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Projets\Moi(s) sans tabac SPF\2018\Outils de suivi\"/>
    </mc:Choice>
  </mc:AlternateContent>
  <xr:revisionPtr revIDLastSave="0" documentId="13_ncr:1_{31E81EC1-F184-4F66-AE93-3716B162C1B6}" xr6:coauthVersionLast="34" xr6:coauthVersionMax="34" xr10:uidLastSave="{00000000-0000-0000-0000-000000000000}"/>
  <bookViews>
    <workbookView xWindow="0" yWindow="0" windowWidth="24000" windowHeight="9525" tabRatio="415" xr2:uid="{00000000-000D-0000-FFFF-FFFF00000000}"/>
  </bookViews>
  <sheets>
    <sheet name="Commandes hors-format" sheetId="6" r:id="rId1"/>
    <sheet name="Consignes" sheetId="10" r:id="rId2"/>
    <sheet name="Feuil2" sheetId="11" r:id="rId3"/>
    <sheet name="Feuil3" sheetId="12" r:id="rId4"/>
    <sheet name="Feuil4" sheetId="13" r:id="rId5"/>
    <sheet name="Feuil5" sheetId="14" r:id="rId6"/>
    <sheet name="Feuil6" sheetId="15" r:id="rId7"/>
    <sheet name="Feuil7" sheetId="16" r:id="rId8"/>
    <sheet name="Feuil8" sheetId="17" r:id="rId9"/>
    <sheet name="Feuil9" sheetId="18" r:id="rId10"/>
    <sheet name="Feuil10" sheetId="19" r:id="rId11"/>
    <sheet name="Stocks et seuils de commande" sheetId="7" r:id="rId12"/>
  </sheets>
  <definedNames>
    <definedName name="_xlnm._FilterDatabase" localSheetId="0" hidden="1">'Commandes hors-format'!$A$2:$AG$203</definedName>
  </definedNames>
  <calcPr calcId="179017"/>
</workbook>
</file>

<file path=xl/calcChain.xml><?xml version="1.0" encoding="utf-8"?>
<calcChain xmlns="http://schemas.openxmlformats.org/spreadsheetml/2006/main">
  <c r="U204" i="6" l="1"/>
  <c r="AF204" i="6" l="1"/>
  <c r="AE204" i="6"/>
  <c r="AG204" i="6" l="1"/>
  <c r="AD204" i="6"/>
  <c r="AC204" i="6"/>
  <c r="S204" i="6"/>
  <c r="AB204" i="6" l="1"/>
  <c r="Z204" i="6"/>
  <c r="T204" i="6" l="1"/>
  <c r="W204" i="6"/>
  <c r="V204" i="6"/>
  <c r="X204" i="6"/>
  <c r="Y204" i="6"/>
  <c r="AA204" i="6"/>
</calcChain>
</file>

<file path=xl/sharedStrings.xml><?xml version="1.0" encoding="utf-8"?>
<sst xmlns="http://schemas.openxmlformats.org/spreadsheetml/2006/main" count="80" uniqueCount="64">
  <si>
    <t>NOM</t>
  </si>
  <si>
    <t>PRENOM</t>
  </si>
  <si>
    <t>PAYS</t>
  </si>
  <si>
    <t>TOTAL</t>
  </si>
  <si>
    <t>AFFICHE
En novembre, on arrête ensemble
Réf : 220119916A</t>
  </si>
  <si>
    <t>AFFICHE 
Ici, on soutient tous ceux qui ont décidé …
Réf : 220120016A</t>
  </si>
  <si>
    <t>AFFICHE 
Ici, on soutient tous ceux ... parlons-en aujourd’hui 
Réf : 220120116A</t>
  </si>
  <si>
    <t>AFFICHE 
Ici, on soutient tous ceux … retirez ici votre kit gratuit
Réf : DT0104117A</t>
  </si>
  <si>
    <t>TEE-SHIRTS
Réf : DT0105417TSH</t>
  </si>
  <si>
    <t>COUPE-VENT
Réf : DT0105317TSH</t>
  </si>
  <si>
    <t>COMMANDES OUTILS MOI(S) SANS TABAC - EDITION 2018</t>
  </si>
  <si>
    <t>ADRESSE MAIL</t>
  </si>
  <si>
    <t>TRANSPORTEUR
(Ne pas écrire dans cette case)</t>
  </si>
  <si>
    <t>CIVILITE</t>
  </si>
  <si>
    <r>
      <t xml:space="preserve">Code Postal
</t>
    </r>
    <r>
      <rPr>
        <b/>
        <i/>
        <sz val="12"/>
        <color theme="1"/>
        <rFont val="Calibri"/>
        <family val="2"/>
        <scheme val="minor"/>
      </rPr>
      <t>(5 caractères numériques uniquement)</t>
    </r>
  </si>
  <si>
    <t xml:space="preserve"> KITS
Réf : DT0103518K
</t>
  </si>
  <si>
    <t>BROCHURE pour comprendre
Réf : DT0104818B</t>
  </si>
  <si>
    <t>DEPLIANT Grossesse
Réf : DT0112518DE</t>
  </si>
  <si>
    <t xml:space="preserve">DEPLIANT Pourquoi arrêter
Réf : 220103016DE
</t>
  </si>
  <si>
    <t>BADGES
Réf : 220121016XX</t>
  </si>
  <si>
    <t>DEPLIANT Arrêter de fumer sans grossir
Réf : DT0105017DE</t>
  </si>
  <si>
    <t>DEPLIANT Arrêt du tabac
Réf : DT0104918DE</t>
  </si>
  <si>
    <t>FLYERS
Réf : DT0104718DE</t>
  </si>
  <si>
    <t>FLYER universel
Réf : DT0103718DE</t>
  </si>
  <si>
    <t>Seuils de commande proposés dans tableau hors format</t>
  </si>
  <si>
    <t>Nombre de bénéficiaires ciblés par vos actions Moi(s) sans tabac 2018
(Estimation en volume)</t>
  </si>
  <si>
    <t>URGENT
(Ne pas écrire dans cette case)</t>
  </si>
  <si>
    <t>CDE
(Ne pas écrire dans cette case)</t>
  </si>
  <si>
    <t>EFFITRACE
(Ne pas écrire dans cette case)</t>
  </si>
  <si>
    <r>
      <t xml:space="preserve">ORGANISME
</t>
    </r>
    <r>
      <rPr>
        <b/>
        <i/>
        <sz val="12"/>
        <color theme="1"/>
        <rFont val="Calibri"/>
        <family val="2"/>
        <scheme val="minor"/>
      </rPr>
      <t>(Champ limité à 40 caractères)</t>
    </r>
  </si>
  <si>
    <r>
      <t xml:space="preserve">ADRESSE 3
</t>
    </r>
    <r>
      <rPr>
        <b/>
        <i/>
        <sz val="12"/>
        <color theme="1"/>
        <rFont val="Calibri"/>
        <family val="2"/>
        <scheme val="minor"/>
      </rPr>
      <t>(Champ limité à 40 caractères)</t>
    </r>
  </si>
  <si>
    <r>
      <t xml:space="preserve">VILLE
</t>
    </r>
    <r>
      <rPr>
        <b/>
        <i/>
        <sz val="12"/>
        <color theme="1"/>
        <rFont val="Calibri"/>
        <family val="2"/>
        <scheme val="minor"/>
      </rPr>
      <t>(Champ limité à 34 caractères)</t>
    </r>
  </si>
  <si>
    <r>
      <t xml:space="preserve">COMMENTAIRES (Horaires d'ouverture, code d'accès…)
</t>
    </r>
    <r>
      <rPr>
        <b/>
        <i/>
        <sz val="12"/>
        <color theme="1"/>
        <rFont val="Calibri"/>
        <family val="2"/>
        <scheme val="minor"/>
      </rPr>
      <t xml:space="preserve">(Merci de limiter votre commentaire à 40 caractères) </t>
    </r>
  </si>
  <si>
    <t>M.</t>
  </si>
  <si>
    <r>
      <rPr>
        <b/>
        <sz val="12"/>
        <color theme="1"/>
        <rFont val="Calibri"/>
        <family val="2"/>
        <scheme val="minor"/>
      </rPr>
      <t>SERVICE ou FONCTION</t>
    </r>
    <r>
      <rPr>
        <b/>
        <i/>
        <sz val="12"/>
        <color theme="1"/>
        <rFont val="Calibri"/>
        <family val="2"/>
        <scheme val="minor"/>
      </rPr>
      <t xml:space="preserve">
(Champ limité à 40 caractères)</t>
    </r>
  </si>
  <si>
    <r>
      <t xml:space="preserve">TELEPHONE 
</t>
    </r>
    <r>
      <rPr>
        <b/>
        <i/>
        <sz val="12"/>
        <color theme="1"/>
        <rFont val="Calibri"/>
        <family val="2"/>
        <scheme val="minor"/>
      </rPr>
      <t>(10 caractères numériques uniquement, sans espaces)</t>
    </r>
    <r>
      <rPr>
        <b/>
        <sz val="12"/>
        <color theme="1"/>
        <rFont val="Calibri"/>
        <family val="2"/>
        <scheme val="minor"/>
      </rPr>
      <t xml:space="preserve">
</t>
    </r>
  </si>
  <si>
    <r>
      <t xml:space="preserve">ADRESSE 1
</t>
    </r>
    <r>
      <rPr>
        <b/>
        <i/>
        <sz val="12"/>
        <color theme="1"/>
        <rFont val="Calibri"/>
        <family val="2"/>
        <scheme val="minor"/>
      </rPr>
      <t>(Exemple : N° ET NOM DE LA RUE - Champ limité à 40 caractères)</t>
    </r>
  </si>
  <si>
    <r>
      <t xml:space="preserve">ADRESSE 2
</t>
    </r>
    <r>
      <rPr>
        <b/>
        <i/>
        <sz val="12"/>
        <color theme="1"/>
        <rFont val="Calibri"/>
        <family val="2"/>
        <scheme val="minor"/>
      </rPr>
      <t>(Complément d'adresse - Ex : BÂTIMENT A, LIEU-DIT…
Champ limité à 40 caractères)</t>
    </r>
  </si>
  <si>
    <t>DAVIES</t>
  </si>
  <si>
    <t>JENNIFER</t>
  </si>
  <si>
    <t>SANTE PUBLIQUE FRANCE</t>
  </si>
  <si>
    <t>EXEMPLE DE SAISIE :</t>
  </si>
  <si>
    <t>CHARGEE D'EXPERTISE</t>
  </si>
  <si>
    <t>12 RUE DU VAL D'OSNE</t>
  </si>
  <si>
    <t>SAINT-MAURICE CEDEX</t>
  </si>
  <si>
    <t>SERVICE OUVERT DE 9h30 A 18H</t>
  </si>
  <si>
    <t>MERCI DE SAISIR TOUS LES CHAMPS EN LETTRES CAPITALES</t>
  </si>
  <si>
    <t>MME</t>
  </si>
  <si>
    <t>DR</t>
  </si>
  <si>
    <t>PR</t>
  </si>
  <si>
    <t>Les colonnes en gris sont réservées au prestataire de routage de Santé publique France. Merci de ne rien y inscrire.</t>
  </si>
  <si>
    <r>
      <t>Merci de saisir tous les champs en</t>
    </r>
    <r>
      <rPr>
        <b/>
        <sz val="11"/>
        <color theme="1"/>
        <rFont val="Calibri"/>
        <family val="2"/>
        <scheme val="minor"/>
      </rPr>
      <t xml:space="preserve"> LETTRES CAPITALES</t>
    </r>
    <r>
      <rPr>
        <sz val="11"/>
        <color theme="1"/>
        <rFont val="Calibri"/>
        <family val="2"/>
        <scheme val="minor"/>
      </rPr>
      <t>.</t>
    </r>
  </si>
  <si>
    <r>
      <t xml:space="preserve">Les colonnes en </t>
    </r>
    <r>
      <rPr>
        <b/>
        <sz val="11"/>
        <color theme="1"/>
        <rFont val="Calibri"/>
        <family val="2"/>
        <scheme val="minor"/>
      </rPr>
      <t>orange correspondent aux champs de saisie obligatoires</t>
    </r>
    <r>
      <rPr>
        <sz val="11"/>
        <color theme="1"/>
        <rFont val="Calibri"/>
        <family val="2"/>
        <scheme val="minor"/>
      </rPr>
      <t>. Lorsque ces cases sont complétées, le fond coloré disparaît.</t>
    </r>
  </si>
  <si>
    <r>
      <t xml:space="preserve">Une liste de dénomination vous est proposée pour le champ « </t>
    </r>
    <r>
      <rPr>
        <b/>
        <sz val="11"/>
        <color theme="1"/>
        <rFont val="Calibri"/>
        <family val="2"/>
        <scheme val="minor"/>
      </rPr>
      <t>Civilité</t>
    </r>
    <r>
      <rPr>
        <sz val="11"/>
        <color theme="1"/>
        <rFont val="Calibri"/>
        <family val="2"/>
        <scheme val="minor"/>
      </rPr>
      <t xml:space="preserve"> ». Merci de choisir une des civilités de la liste.</t>
    </r>
  </si>
  <si>
    <r>
      <t xml:space="preserve">Les champs « </t>
    </r>
    <r>
      <rPr>
        <b/>
        <sz val="11"/>
        <color theme="1"/>
        <rFont val="Calibri"/>
        <family val="2"/>
        <scheme val="minor"/>
      </rPr>
      <t>Organisme</t>
    </r>
    <r>
      <rPr>
        <sz val="11"/>
        <color theme="1"/>
        <rFont val="Calibri"/>
        <family val="2"/>
        <scheme val="minor"/>
      </rPr>
      <t xml:space="preserve">  » et « </t>
    </r>
    <r>
      <rPr>
        <b/>
        <sz val="11"/>
        <color theme="1"/>
        <rFont val="Calibri"/>
        <family val="2"/>
        <scheme val="minor"/>
      </rPr>
      <t>Service ou Fonction</t>
    </r>
    <r>
      <rPr>
        <sz val="11"/>
        <color theme="1"/>
        <rFont val="Calibri"/>
        <family val="2"/>
        <scheme val="minor"/>
      </rPr>
      <t xml:space="preserve"> » doivent comporter 40 caractères maximum. </t>
    </r>
  </si>
  <si>
    <r>
      <t xml:space="preserve">Les champs « </t>
    </r>
    <r>
      <rPr>
        <b/>
        <sz val="11"/>
        <color theme="1"/>
        <rFont val="Calibri"/>
        <family val="2"/>
        <scheme val="minor"/>
      </rPr>
      <t>Adresse 1 », « Adresse 2 » et « Adresse 3</t>
    </r>
    <r>
      <rPr>
        <sz val="11"/>
        <color theme="1"/>
        <rFont val="Calibri"/>
        <family val="2"/>
        <scheme val="minor"/>
      </rPr>
      <t xml:space="preserve"> » doivent comporter 40 caractères maximum. Merci de ne pas inscrire toutes les coordonnées dans le champ Adresse 1 et de les répartir entre les différents champs « Adresse ».  </t>
    </r>
  </si>
  <si>
    <r>
      <t>Le champ «</t>
    </r>
    <r>
      <rPr>
        <b/>
        <sz val="11"/>
        <color theme="1"/>
        <rFont val="Calibri"/>
        <family val="2"/>
        <scheme val="minor"/>
      </rPr>
      <t xml:space="preserve"> Code postal </t>
    </r>
    <r>
      <rPr>
        <sz val="11"/>
        <color theme="1"/>
        <rFont val="Calibri"/>
        <family val="2"/>
        <scheme val="minor"/>
      </rPr>
      <t>» doit comporter 5 caractères numériques uniquement (pas d’indication de cedex)</t>
    </r>
  </si>
  <si>
    <r>
      <t xml:space="preserve">Le champ « </t>
    </r>
    <r>
      <rPr>
        <b/>
        <sz val="11"/>
        <color theme="1"/>
        <rFont val="Calibri"/>
        <family val="2"/>
        <scheme val="minor"/>
      </rPr>
      <t>Ville</t>
    </r>
    <r>
      <rPr>
        <sz val="11"/>
        <color theme="1"/>
        <rFont val="Calibri"/>
        <family val="2"/>
        <scheme val="minor"/>
      </rPr>
      <t xml:space="preserve">  » doit comporter 34 caractères maximum.</t>
    </r>
  </si>
  <si>
    <r>
      <t xml:space="preserve">Le champ « </t>
    </r>
    <r>
      <rPr>
        <b/>
        <sz val="11"/>
        <color theme="1"/>
        <rFont val="Calibri"/>
        <family val="2"/>
        <scheme val="minor"/>
      </rPr>
      <t>Téléphone</t>
    </r>
    <r>
      <rPr>
        <sz val="11"/>
        <color theme="1"/>
        <rFont val="Calibri"/>
        <family val="2"/>
        <scheme val="minor"/>
      </rPr>
      <t xml:space="preserve"> » doit comporter 10 caractères numériques uniquement, sans espace. Si vous voulez inscrire un autre numéro de téléphone, merci de l’indiquer dans le champ «Commentaires».</t>
    </r>
  </si>
  <si>
    <r>
      <t xml:space="preserve">Le champ « </t>
    </r>
    <r>
      <rPr>
        <b/>
        <sz val="11"/>
        <color theme="1"/>
        <rFont val="Calibri"/>
        <family val="2"/>
        <scheme val="minor"/>
      </rPr>
      <t>Commentaires</t>
    </r>
    <r>
      <rPr>
        <sz val="11"/>
        <color theme="1"/>
        <rFont val="Calibri"/>
        <family val="2"/>
        <scheme val="minor"/>
      </rPr>
      <t xml:space="preserve"> » doit comporter 40 caractères maximum. Mercy d’y inscrire des informations concernant la livraison et pouvant faciliter celle-ci (horaires d’ouverture, jours de fermeture, personne à contacter…) . </t>
    </r>
  </si>
  <si>
    <r>
      <t xml:space="preserve">Pour chacun des articles disponibles à la commande, nous vous proposons un choix parmi une liste de valeurs. Merci de sélectionner la quantité désirée </t>
    </r>
    <r>
      <rPr>
        <b/>
        <u/>
        <sz val="11"/>
        <color theme="1"/>
        <rFont val="Calibri"/>
        <family val="2"/>
        <scheme val="minor"/>
      </rPr>
      <t xml:space="preserve">parmi les valeurs de la liste. </t>
    </r>
  </si>
  <si>
    <r>
      <t xml:space="preserve">Nous avons intégré en fin de tableau une nouvelle colonne, afin de connaître le </t>
    </r>
    <r>
      <rPr>
        <b/>
        <sz val="11"/>
        <color theme="1"/>
        <rFont val="Calibri"/>
        <family val="2"/>
        <scheme val="minor"/>
      </rPr>
      <t>nombre de bénéficiaires ciblés par vos actions Moi(s) sans tabac 2018</t>
    </r>
    <r>
      <rPr>
        <sz val="11"/>
        <color theme="1"/>
        <rFont val="Calibri"/>
        <family val="2"/>
        <scheme val="minor"/>
      </rPr>
      <t xml:space="preserve">. Merci d’y indiquer une valeur estimative en volume (uniquement caractères numériques)  </t>
    </r>
  </si>
  <si>
    <t>CONSIGNES POUR REMPLIR LE TABLEAU DES COMMANDES HORS FORMAT</t>
  </si>
  <si>
    <t>2 échéances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</si>
</sst>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3" formatCode="_-* #,##0.00\ _€_-;\-* #,##0.00\ _€_-;_-* &quot;-&quot;??\ _€_-;_-@_-"/>
    <numFmt numFmtId="164" formatCode="00000"/>
    <numFmt numFmtId="165" formatCode="0#&quot; &quot;##&quot; &quot;##&quot; &quot;##&quot; &quot;##"/>
    <numFmt numFmtId="166" formatCode="[$-40C]General"/>
    <numFmt numFmtId="167" formatCode="#,##0.00&quot; &quot;[$€-40C];[Red]&quot;-&quot;#,##0.00&quot; &quot;[$€-40C]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1F497D"/>
      <name val="Calibri"/>
      <family val="2"/>
    </font>
    <font>
      <u/>
      <sz val="11"/>
      <color rgb="FF0000FF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1F497D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</font>
    <font>
      <sz val="11"/>
      <name val="Calibri"/>
      <family val="2"/>
    </font>
    <font>
      <u/>
      <sz val="11"/>
      <color indexed="12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0"/>
      <color rgb="FF000000"/>
      <name val="Calibri"/>
      <family val="2"/>
      <charset val="1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ourier New"/>
      <family val="3"/>
    </font>
    <font>
      <b/>
      <i/>
      <sz val="11"/>
      <color theme="1"/>
      <name val="Calibri"/>
      <family val="2"/>
    </font>
    <font>
      <b/>
      <i/>
      <u/>
      <sz val="11"/>
      <color theme="10"/>
      <name val="Calibri"/>
      <family val="2"/>
      <scheme val="minor"/>
    </font>
    <font>
      <b/>
      <i/>
      <u/>
      <sz val="10"/>
      <color theme="10"/>
      <name val="Calibri"/>
      <family val="2"/>
    </font>
    <font>
      <b/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7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rgb="FFDDDDDD"/>
        <bgColor rgb="FFD9D9D9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indexed="64"/>
      </patternFill>
    </fill>
  </fills>
  <borders count="5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7C0DE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rgb="FF4F81BD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6" borderId="1" applyNumberFormat="0" applyAlignment="0" applyProtection="0"/>
    <xf numFmtId="0" fontId="5" fillId="0" borderId="2" applyNumberFormat="0" applyFill="0" applyAlignment="0" applyProtection="0"/>
    <xf numFmtId="0" fontId="1" fillId="27" borderId="3" applyNumberFormat="0" applyFont="0" applyAlignment="0" applyProtection="0"/>
    <xf numFmtId="0" fontId="6" fillId="28" borderId="1" applyNumberFormat="0" applyAlignment="0" applyProtection="0"/>
    <xf numFmtId="0" fontId="7" fillId="2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31" borderId="0" applyNumberFormat="0" applyBorder="0" applyAlignment="0" applyProtection="0"/>
    <xf numFmtId="0" fontId="11" fillId="26" borderId="4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32" borderId="9" applyNumberFormat="0" applyAlignment="0" applyProtection="0"/>
    <xf numFmtId="0" fontId="20" fillId="37" borderId="0"/>
    <xf numFmtId="0" fontId="20" fillId="38" borderId="0"/>
    <xf numFmtId="0" fontId="20" fillId="39" borderId="0"/>
    <xf numFmtId="0" fontId="20" fillId="40" borderId="0"/>
    <xf numFmtId="0" fontId="20" fillId="41" borderId="0"/>
    <xf numFmtId="0" fontId="20" fillId="42" borderId="0"/>
    <xf numFmtId="0" fontId="37" fillId="0" borderId="0"/>
    <xf numFmtId="0" fontId="36" fillId="0" borderId="17"/>
    <xf numFmtId="0" fontId="35" fillId="0" borderId="0"/>
    <xf numFmtId="0" fontId="34" fillId="58" borderId="4"/>
    <xf numFmtId="0" fontId="19" fillId="63" borderId="3"/>
    <xf numFmtId="0" fontId="29" fillId="0" borderId="16"/>
    <xf numFmtId="0" fontId="28" fillId="0" borderId="15"/>
    <xf numFmtId="0" fontId="27" fillId="0" borderId="14"/>
    <xf numFmtId="0" fontId="26" fillId="60" borderId="0"/>
    <xf numFmtId="0" fontId="25" fillId="0" borderId="0"/>
    <xf numFmtId="0" fontId="24" fillId="59" borderId="9"/>
    <xf numFmtId="0" fontId="23" fillId="58" borderId="1"/>
    <xf numFmtId="0" fontId="22" fillId="57" borderId="0"/>
    <xf numFmtId="0" fontId="21" fillId="56" borderId="0"/>
    <xf numFmtId="0" fontId="21" fillId="55" borderId="0"/>
    <xf numFmtId="0" fontId="21" fillId="54" borderId="0"/>
    <xf numFmtId="0" fontId="21" fillId="53" borderId="0"/>
    <xf numFmtId="0" fontId="21" fillId="52" borderId="0"/>
    <xf numFmtId="0" fontId="21" fillId="51" borderId="0"/>
    <xf numFmtId="0" fontId="21" fillId="50" borderId="0"/>
    <xf numFmtId="0" fontId="21" fillId="49" borderId="0"/>
    <xf numFmtId="0" fontId="21" fillId="48" borderId="0"/>
    <xf numFmtId="0" fontId="21" fillId="47" borderId="0"/>
    <xf numFmtId="0" fontId="21" fillId="46" borderId="0"/>
    <xf numFmtId="0" fontId="21" fillId="45" borderId="0"/>
    <xf numFmtId="0" fontId="20" fillId="44" borderId="0"/>
    <xf numFmtId="0" fontId="20" fillId="43" borderId="0"/>
    <xf numFmtId="0" fontId="20" fillId="36" borderId="0"/>
    <xf numFmtId="0" fontId="20" fillId="35" borderId="0"/>
    <xf numFmtId="0" fontId="20" fillId="34" borderId="0"/>
    <xf numFmtId="0" fontId="20" fillId="33" borderId="0"/>
    <xf numFmtId="0" fontId="19" fillId="0" borderId="0"/>
    <xf numFmtId="0" fontId="29" fillId="0" borderId="0"/>
    <xf numFmtId="0" fontId="30" fillId="0" borderId="0"/>
    <xf numFmtId="0" fontId="31" fillId="61" borderId="1"/>
    <xf numFmtId="0" fontId="32" fillId="0" borderId="2"/>
    <xf numFmtId="0" fontId="33" fillId="62" borderId="0"/>
    <xf numFmtId="0" fontId="38" fillId="0" borderId="0">
      <alignment horizontal="center"/>
    </xf>
    <xf numFmtId="0" fontId="38" fillId="0" borderId="0">
      <alignment horizontal="center" textRotation="90"/>
    </xf>
    <xf numFmtId="0" fontId="39" fillId="0" borderId="0"/>
    <xf numFmtId="0" fontId="39" fillId="0" borderId="0"/>
    <xf numFmtId="0" fontId="40" fillId="0" borderId="0"/>
    <xf numFmtId="0" fontId="41" fillId="0" borderId="0"/>
    <xf numFmtId="167" fontId="39" fillId="0" borderId="0"/>
    <xf numFmtId="0" fontId="20" fillId="0" borderId="0"/>
    <xf numFmtId="0" fontId="44" fillId="0" borderId="0"/>
    <xf numFmtId="0" fontId="41" fillId="0" borderId="0"/>
    <xf numFmtId="0" fontId="40" fillId="0" borderId="0" applyBorder="0" applyProtection="0"/>
    <xf numFmtId="0" fontId="1" fillId="65" borderId="0" applyNumberFormat="0" applyBorder="0" applyAlignment="0" applyProtection="0"/>
    <xf numFmtId="0" fontId="45" fillId="27" borderId="3" applyNumberFormat="0" applyFont="0" applyAlignment="0" applyProtection="0"/>
    <xf numFmtId="0" fontId="2" fillId="70" borderId="0" applyNumberFormat="0" applyBorder="0" applyAlignment="0" applyProtection="0"/>
    <xf numFmtId="0" fontId="2" fillId="69" borderId="0" applyNumberFormat="0" applyBorder="0" applyAlignment="0" applyProtection="0"/>
    <xf numFmtId="0" fontId="2" fillId="68" borderId="0" applyNumberFormat="0" applyBorder="0" applyAlignment="0" applyProtection="0"/>
    <xf numFmtId="0" fontId="1" fillId="66" borderId="0" applyNumberFormat="0" applyBorder="0" applyAlignment="0" applyProtection="0"/>
    <xf numFmtId="0" fontId="1" fillId="64" borderId="0" applyNumberFormat="0" applyBorder="0" applyAlignment="0" applyProtection="0"/>
    <xf numFmtId="0" fontId="46" fillId="0" borderId="0" applyNumberFormat="0" applyFill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8" fillId="0" borderId="0" applyNumberFormat="0" applyFill="0" applyBorder="0" applyAlignment="0" applyProtection="0"/>
    <xf numFmtId="0" fontId="45" fillId="0" borderId="0"/>
    <xf numFmtId="0" fontId="48" fillId="0" borderId="0"/>
    <xf numFmtId="0" fontId="20" fillId="0" borderId="0"/>
    <xf numFmtId="0" fontId="51" fillId="71" borderId="0" applyBorder="0" applyProtection="0"/>
    <xf numFmtId="0" fontId="45" fillId="27" borderId="3" applyNumberFormat="0" applyFont="0" applyAlignment="0" applyProtection="0"/>
    <xf numFmtId="0" fontId="24" fillId="59" borderId="19"/>
    <xf numFmtId="0" fontId="27" fillId="0" borderId="20"/>
    <xf numFmtId="0" fontId="28" fillId="0" borderId="21"/>
    <xf numFmtId="0" fontId="32" fillId="0" borderId="22"/>
    <xf numFmtId="0" fontId="20" fillId="63" borderId="3"/>
    <xf numFmtId="0" fontId="36" fillId="0" borderId="23"/>
    <xf numFmtId="0" fontId="49" fillId="0" borderId="0">
      <alignment horizontal="center"/>
    </xf>
    <xf numFmtId="0" fontId="49" fillId="0" borderId="0">
      <alignment horizontal="center" textRotation="90"/>
    </xf>
    <xf numFmtId="0" fontId="50" fillId="0" borderId="0"/>
    <xf numFmtId="167" fontId="50" fillId="0" borderId="0"/>
    <xf numFmtId="0" fontId="48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166" fontId="20" fillId="0" borderId="0"/>
    <xf numFmtId="0" fontId="41" fillId="0" borderId="0"/>
  </cellStyleXfs>
  <cellXfs count="151">
    <xf numFmtId="0" fontId="0" fillId="0" borderId="0" xfId="0"/>
    <xf numFmtId="0" fontId="42" fillId="0" borderId="0" xfId="0" applyFont="1" applyAlignment="1">
      <alignment horizontal="center" vertical="center" wrapText="1"/>
    </xf>
    <xf numFmtId="0" fontId="42" fillId="0" borderId="0" xfId="0" applyFont="1" applyFill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 wrapText="1"/>
    </xf>
    <xf numFmtId="165" fontId="42" fillId="0" borderId="0" xfId="0" applyNumberFormat="1" applyFont="1" applyAlignment="1">
      <alignment horizontal="center" vertical="center" wrapText="1"/>
    </xf>
    <xf numFmtId="0" fontId="0" fillId="0" borderId="0" xfId="0"/>
    <xf numFmtId="0" fontId="0" fillId="0" borderId="0" xfId="0" applyFill="1" applyBorder="1"/>
    <xf numFmtId="43" fontId="43" fillId="0" borderId="0" xfId="127" applyFont="1"/>
    <xf numFmtId="0" fontId="42" fillId="0" borderId="0" xfId="0" applyFont="1" applyFill="1" applyBorder="1" applyAlignment="1">
      <alignment horizontal="center" vertical="center" wrapText="1"/>
    </xf>
    <xf numFmtId="0" fontId="42" fillId="0" borderId="0" xfId="0" quotePrefix="1" applyFont="1" applyFill="1" applyBorder="1" applyAlignment="1">
      <alignment horizontal="center" vertical="center" wrapText="1"/>
    </xf>
    <xf numFmtId="43" fontId="43" fillId="0" borderId="0" xfId="127" applyFont="1" applyFill="1" applyBorder="1" applyAlignment="1">
      <alignment horizontal="center" wrapText="1"/>
    </xf>
    <xf numFmtId="43" fontId="43" fillId="0" borderId="0" xfId="127" applyFont="1" applyFill="1" applyBorder="1"/>
    <xf numFmtId="0" fontId="42" fillId="0" borderId="0" xfId="0" applyFont="1" applyAlignment="1">
      <alignment horizontal="left" vertical="center" wrapText="1"/>
    </xf>
    <xf numFmtId="0" fontId="55" fillId="73" borderId="26" xfId="0" applyFont="1" applyFill="1" applyBorder="1" applyAlignment="1">
      <alignment horizontal="center" vertical="center" wrapText="1"/>
    </xf>
    <xf numFmtId="0" fontId="55" fillId="73" borderId="11" xfId="0" applyFont="1" applyFill="1" applyBorder="1" applyAlignment="1">
      <alignment horizontal="center" vertical="center" wrapText="1"/>
    </xf>
    <xf numFmtId="0" fontId="54" fillId="74" borderId="10" xfId="31" applyFont="1" applyFill="1" applyBorder="1" applyAlignment="1">
      <alignment horizontal="left" vertical="center" wrapText="1"/>
    </xf>
    <xf numFmtId="0" fontId="54" fillId="74" borderId="18" xfId="125" applyFont="1" applyFill="1" applyBorder="1" applyAlignment="1">
      <alignment horizontal="center" vertical="center" wrapText="1"/>
    </xf>
    <xf numFmtId="0" fontId="53" fillId="74" borderId="12" xfId="0" applyFont="1" applyFill="1" applyBorder="1" applyAlignment="1">
      <alignment horizontal="center" vertical="center" wrapText="1"/>
    </xf>
    <xf numFmtId="0" fontId="53" fillId="74" borderId="10" xfId="0" applyFont="1" applyFill="1" applyBorder="1" applyAlignment="1">
      <alignment horizontal="center" vertical="center" wrapText="1"/>
    </xf>
    <xf numFmtId="0" fontId="53" fillId="74" borderId="10" xfId="0" applyFont="1" applyFill="1" applyBorder="1" applyAlignment="1">
      <alignment vertical="center" wrapText="1"/>
    </xf>
    <xf numFmtId="0" fontId="53" fillId="74" borderId="10" xfId="0" applyFont="1" applyFill="1" applyBorder="1" applyAlignment="1">
      <alignment horizontal="left" vertical="center" wrapText="1"/>
    </xf>
    <xf numFmtId="0" fontId="53" fillId="74" borderId="12" xfId="0" applyFont="1" applyFill="1" applyBorder="1" applyAlignment="1">
      <alignment horizontal="left" vertical="center" wrapText="1"/>
    </xf>
    <xf numFmtId="0" fontId="53" fillId="74" borderId="12" xfId="80" applyFont="1" applyFill="1" applyBorder="1" applyAlignment="1">
      <alignment horizontal="center" vertical="center" wrapText="1"/>
    </xf>
    <xf numFmtId="0" fontId="53" fillId="74" borderId="10" xfId="80" applyFont="1" applyFill="1" applyBorder="1" applyAlignment="1">
      <alignment horizontal="center" vertical="center" wrapText="1"/>
    </xf>
    <xf numFmtId="43" fontId="47" fillId="74" borderId="24" xfId="127" applyFont="1" applyFill="1" applyBorder="1" applyAlignment="1">
      <alignment horizontal="center" vertical="center" wrapText="1"/>
    </xf>
    <xf numFmtId="43" fontId="47" fillId="74" borderId="18" xfId="127" applyFont="1" applyFill="1" applyBorder="1" applyAlignment="1">
      <alignment horizontal="center" vertical="center" wrapText="1"/>
    </xf>
    <xf numFmtId="0" fontId="53" fillId="0" borderId="10" xfId="0" applyFont="1" applyFill="1" applyBorder="1" applyAlignment="1" applyProtection="1">
      <alignment horizontal="center" vertical="center" wrapText="1"/>
      <protection locked="0"/>
    </xf>
    <xf numFmtId="0" fontId="53" fillId="0" borderId="10" xfId="0" applyFont="1" applyFill="1" applyBorder="1" applyAlignment="1" applyProtection="1">
      <alignment horizontal="left" vertical="center" wrapText="1"/>
      <protection locked="0"/>
    </xf>
    <xf numFmtId="164" fontId="53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5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4" fillId="0" borderId="10" xfId="31" applyFont="1" applyFill="1" applyBorder="1" applyAlignment="1" applyProtection="1">
      <alignment horizontal="center" vertical="center" wrapText="1"/>
      <protection locked="0"/>
    </xf>
    <xf numFmtId="0" fontId="53" fillId="0" borderId="10" xfId="0" applyFont="1" applyFill="1" applyBorder="1" applyAlignment="1" applyProtection="1">
      <alignment vertical="center" wrapText="1"/>
      <protection locked="0"/>
    </xf>
    <xf numFmtId="0" fontId="53" fillId="0" borderId="10" xfId="0" applyFont="1" applyFill="1" applyBorder="1" applyAlignment="1" applyProtection="1">
      <alignment vertical="center"/>
      <protection locked="0"/>
    </xf>
    <xf numFmtId="164" fontId="53" fillId="0" borderId="10" xfId="0" applyNumberFormat="1" applyFont="1" applyFill="1" applyBorder="1" applyAlignment="1" applyProtection="1">
      <alignment horizontal="center" vertical="center"/>
      <protection locked="0"/>
    </xf>
    <xf numFmtId="0" fontId="53" fillId="0" borderId="10" xfId="0" applyFont="1" applyFill="1" applyBorder="1" applyAlignment="1" applyProtection="1">
      <alignment horizontal="center" vertical="center"/>
      <protection locked="0"/>
    </xf>
    <xf numFmtId="165" fontId="53" fillId="0" borderId="10" xfId="0" applyNumberFormat="1" applyFont="1" applyFill="1" applyBorder="1" applyAlignment="1" applyProtection="1">
      <alignment horizontal="center" vertical="center"/>
      <protection locked="0"/>
    </xf>
    <xf numFmtId="0" fontId="54" fillId="0" borderId="10" xfId="31" applyFont="1" applyFill="1" applyBorder="1" applyAlignment="1" applyProtection="1">
      <alignment horizontal="center" vertical="center"/>
      <protection locked="0"/>
    </xf>
    <xf numFmtId="8" fontId="53" fillId="0" borderId="10" xfId="0" applyNumberFormat="1" applyFont="1" applyFill="1" applyBorder="1" applyAlignment="1" applyProtection="1">
      <alignment vertical="center"/>
      <protection locked="0"/>
    </xf>
    <xf numFmtId="0" fontId="53" fillId="0" borderId="10" xfId="80" applyFont="1" applyFill="1" applyBorder="1" applyAlignment="1" applyProtection="1">
      <alignment horizontal="center" vertical="center" wrapText="1"/>
      <protection locked="0"/>
    </xf>
    <xf numFmtId="164" fontId="53" fillId="0" borderId="10" xfId="8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31" applyFont="1" applyFill="1" applyBorder="1" applyAlignment="1" applyProtection="1">
      <alignment horizontal="center" vertical="center" wrapText="1"/>
      <protection locked="0"/>
    </xf>
    <xf numFmtId="0" fontId="53" fillId="0" borderId="18" xfId="130" applyFont="1" applyFill="1" applyBorder="1" applyAlignment="1" applyProtection="1">
      <alignment horizontal="center" vertical="center" wrapText="1"/>
      <protection locked="0"/>
    </xf>
    <xf numFmtId="164" fontId="53" fillId="0" borderId="18" xfId="130" applyNumberFormat="1" applyFont="1" applyFill="1" applyBorder="1" applyAlignment="1" applyProtection="1">
      <alignment horizontal="center" vertical="center" wrapText="1"/>
      <protection locked="0"/>
    </xf>
    <xf numFmtId="165" fontId="53" fillId="0" borderId="18" xfId="130" applyNumberFormat="1" applyFont="1" applyFill="1" applyBorder="1" applyAlignment="1" applyProtection="1">
      <alignment horizontal="center" vertical="center" wrapText="1"/>
      <protection locked="0"/>
    </xf>
    <xf numFmtId="0" fontId="54" fillId="0" borderId="18" xfId="125" applyFont="1" applyFill="1" applyBorder="1" applyAlignment="1" applyProtection="1">
      <alignment horizontal="center" vertical="center" wrapText="1"/>
      <protection locked="0"/>
    </xf>
    <xf numFmtId="0" fontId="53" fillId="73" borderId="13" xfId="0" applyFont="1" applyFill="1" applyBorder="1" applyAlignment="1" applyProtection="1">
      <alignment horizontal="center" vertical="center"/>
      <protection locked="0"/>
    </xf>
    <xf numFmtId="1" fontId="53" fillId="0" borderId="10" xfId="0" applyNumberFormat="1" applyFont="1" applyFill="1" applyBorder="1" applyAlignment="1" applyProtection="1">
      <alignment horizontal="center" vertical="center"/>
      <protection locked="0"/>
    </xf>
    <xf numFmtId="1" fontId="5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10" xfId="0" quotePrefix="1" applyFont="1" applyFill="1" applyBorder="1" applyAlignment="1" applyProtection="1">
      <alignment horizontal="center" vertical="center" wrapText="1"/>
      <protection locked="0"/>
    </xf>
    <xf numFmtId="0" fontId="53" fillId="73" borderId="10" xfId="0" applyFont="1" applyFill="1" applyBorder="1" applyAlignment="1" applyProtection="1">
      <alignment horizontal="center" vertical="center" wrapText="1"/>
      <protection locked="0"/>
    </xf>
    <xf numFmtId="0" fontId="53" fillId="73" borderId="10" xfId="0" quotePrefix="1" applyFont="1" applyFill="1" applyBorder="1" applyAlignment="1" applyProtection="1">
      <alignment horizontal="center" vertical="center" wrapText="1"/>
      <protection locked="0"/>
    </xf>
    <xf numFmtId="0" fontId="53" fillId="73" borderId="10" xfId="0" applyFont="1" applyFill="1" applyBorder="1" applyAlignment="1" applyProtection="1">
      <alignment horizontal="center" vertical="center"/>
      <protection locked="0"/>
    </xf>
    <xf numFmtId="0" fontId="53" fillId="73" borderId="18" xfId="130" applyFont="1" applyFill="1" applyBorder="1" applyAlignment="1" applyProtection="1">
      <alignment horizontal="center" vertical="center" wrapText="1"/>
      <protection locked="0"/>
    </xf>
    <xf numFmtId="0" fontId="53" fillId="73" borderId="18" xfId="130" quotePrefix="1" applyFont="1" applyFill="1" applyBorder="1" applyAlignment="1" applyProtection="1">
      <alignment horizontal="center" vertical="center" wrapText="1"/>
      <protection locked="0"/>
    </xf>
    <xf numFmtId="0" fontId="54" fillId="74" borderId="10" xfId="31" applyFont="1" applyFill="1" applyBorder="1" applyAlignment="1">
      <alignment vertical="center" wrapText="1"/>
    </xf>
    <xf numFmtId="0" fontId="54" fillId="74" borderId="10" xfId="31" applyFont="1" applyFill="1" applyBorder="1" applyAlignment="1">
      <alignment horizontal="center" vertical="center" wrapText="1"/>
    </xf>
    <xf numFmtId="166" fontId="30" fillId="74" borderId="10" xfId="82" applyNumberFormat="1" applyFont="1" applyFill="1" applyBorder="1" applyAlignment="1" applyProtection="1">
      <alignment horizontal="center" vertical="center" wrapText="1"/>
    </xf>
    <xf numFmtId="0" fontId="30" fillId="74" borderId="10" xfId="31" applyFont="1" applyFill="1" applyBorder="1" applyAlignment="1" applyProtection="1">
      <alignment horizontal="center" vertical="center" wrapText="1"/>
    </xf>
    <xf numFmtId="0" fontId="52" fillId="72" borderId="28" xfId="0" applyFont="1" applyFill="1" applyBorder="1" applyAlignment="1">
      <alignment horizontal="center" vertical="center" wrapText="1"/>
    </xf>
    <xf numFmtId="0" fontId="53" fillId="0" borderId="27" xfId="0" applyFont="1" applyFill="1" applyBorder="1" applyAlignment="1" applyProtection="1">
      <alignment vertical="center" wrapText="1"/>
      <protection locked="0"/>
    </xf>
    <xf numFmtId="0" fontId="53" fillId="0" borderId="27" xfId="0" applyFont="1" applyFill="1" applyBorder="1" applyAlignment="1" applyProtection="1">
      <alignment horizontal="justify" vertical="center" wrapText="1"/>
      <protection locked="0"/>
    </xf>
    <xf numFmtId="0" fontId="53" fillId="0" borderId="27" xfId="80" applyFont="1" applyFill="1" applyBorder="1" applyAlignment="1" applyProtection="1">
      <alignment horizontal="justify" vertical="center" wrapText="1"/>
      <protection locked="0"/>
    </xf>
    <xf numFmtId="0" fontId="20" fillId="0" borderId="27" xfId="0" applyFont="1" applyFill="1" applyBorder="1" applyAlignment="1" applyProtection="1">
      <alignment horizontal="justify" vertical="center" wrapText="1"/>
      <protection locked="0"/>
    </xf>
    <xf numFmtId="165" fontId="53" fillId="0" borderId="27" xfId="0" applyNumberFormat="1" applyFont="1" applyFill="1" applyBorder="1" applyAlignment="1" applyProtection="1">
      <alignment horizontal="justify" vertical="center" wrapText="1"/>
      <protection locked="0"/>
    </xf>
    <xf numFmtId="0" fontId="53" fillId="0" borderId="36" xfId="130" applyFont="1" applyFill="1" applyBorder="1" applyAlignment="1" applyProtection="1">
      <alignment horizontal="justify" vertical="center" wrapText="1"/>
      <protection locked="0"/>
    </xf>
    <xf numFmtId="0" fontId="53" fillId="0" borderId="39" xfId="0" applyFont="1" applyFill="1" applyBorder="1" applyAlignment="1" applyProtection="1">
      <alignment horizontal="center" vertical="center"/>
      <protection locked="0"/>
    </xf>
    <xf numFmtId="1" fontId="53" fillId="0" borderId="39" xfId="0" applyNumberFormat="1" applyFont="1" applyFill="1" applyBorder="1" applyAlignment="1" applyProtection="1">
      <alignment horizontal="center" vertical="center"/>
      <protection locked="0"/>
    </xf>
    <xf numFmtId="0" fontId="53" fillId="0" borderId="39" xfId="0" applyFont="1" applyFill="1" applyBorder="1" applyAlignment="1" applyProtection="1">
      <alignment horizontal="center" vertical="center" wrapText="1"/>
      <protection locked="0"/>
    </xf>
    <xf numFmtId="0" fontId="53" fillId="0" borderId="39" xfId="80" applyFont="1" applyFill="1" applyBorder="1" applyAlignment="1" applyProtection="1">
      <alignment horizontal="center" vertical="center" wrapText="1"/>
      <protection locked="0"/>
    </xf>
    <xf numFmtId="0" fontId="53" fillId="73" borderId="39" xfId="0" applyFont="1" applyFill="1" applyBorder="1" applyAlignment="1" applyProtection="1">
      <alignment horizontal="center" vertical="center" wrapText="1"/>
      <protection locked="0"/>
    </xf>
    <xf numFmtId="0" fontId="53" fillId="73" borderId="39" xfId="0" applyFont="1" applyFill="1" applyBorder="1" applyAlignment="1" applyProtection="1">
      <alignment horizontal="center" vertical="center"/>
      <protection locked="0"/>
    </xf>
    <xf numFmtId="0" fontId="53" fillId="73" borderId="40" xfId="130" applyFont="1" applyFill="1" applyBorder="1" applyAlignment="1" applyProtection="1">
      <alignment horizontal="center" vertical="center" wrapText="1"/>
      <protection locked="0"/>
    </xf>
    <xf numFmtId="0" fontId="53" fillId="73" borderId="18" xfId="0" applyFont="1" applyFill="1" applyBorder="1" applyAlignment="1" applyProtection="1">
      <alignment horizontal="center" vertical="center" wrapText="1"/>
      <protection locked="0"/>
    </xf>
    <xf numFmtId="0" fontId="53" fillId="73" borderId="31" xfId="0" applyFont="1" applyFill="1" applyBorder="1" applyAlignment="1" applyProtection="1">
      <alignment horizontal="center" vertical="center"/>
      <protection locked="0"/>
    </xf>
    <xf numFmtId="0" fontId="56" fillId="72" borderId="26" xfId="0" applyFont="1" applyFill="1" applyBorder="1" applyAlignment="1">
      <alignment horizontal="center" vertical="center" wrapText="1"/>
    </xf>
    <xf numFmtId="0" fontId="56" fillId="72" borderId="11" xfId="0" applyFont="1" applyFill="1" applyBorder="1" applyAlignment="1">
      <alignment horizontal="center" vertical="center" wrapText="1"/>
    </xf>
    <xf numFmtId="165" fontId="53" fillId="0" borderId="10" xfId="80" applyNumberFormat="1" applyFont="1" applyFill="1" applyBorder="1" applyAlignment="1" applyProtection="1">
      <alignment horizontal="center" vertical="center" wrapText="1"/>
      <protection locked="0"/>
    </xf>
    <xf numFmtId="165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6" fillId="72" borderId="25" xfId="0" applyFont="1" applyFill="1" applyBorder="1" applyAlignment="1">
      <alignment horizontal="center" vertical="center" wrapText="1"/>
    </xf>
    <xf numFmtId="3" fontId="0" fillId="0" borderId="43" xfId="0" applyNumberFormat="1" applyBorder="1" applyAlignment="1">
      <alignment horizontal="center" vertical="center"/>
    </xf>
    <xf numFmtId="3" fontId="0" fillId="0" borderId="37" xfId="0" applyNumberFormat="1" applyBorder="1" applyAlignment="1">
      <alignment horizontal="center" vertical="center"/>
    </xf>
    <xf numFmtId="3" fontId="0" fillId="0" borderId="38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42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33" xfId="0" applyNumberFormat="1" applyFill="1" applyBorder="1" applyProtection="1">
      <protection locked="0"/>
    </xf>
    <xf numFmtId="3" fontId="43" fillId="0" borderId="34" xfId="127" applyNumberFormat="1" applyFont="1" applyFill="1" applyBorder="1" applyAlignment="1" applyProtection="1">
      <alignment horizontal="center" wrapText="1"/>
      <protection locked="0"/>
    </xf>
    <xf numFmtId="0" fontId="60" fillId="0" borderId="0" xfId="0" applyFont="1" applyAlignment="1">
      <alignment horizontal="left" vertical="center" indent="10"/>
    </xf>
    <xf numFmtId="0" fontId="55" fillId="73" borderId="46" xfId="0" applyFont="1" applyFill="1" applyBorder="1" applyAlignment="1">
      <alignment horizontal="center" vertical="center" wrapText="1"/>
    </xf>
    <xf numFmtId="0" fontId="55" fillId="0" borderId="28" xfId="0" applyFont="1" applyBorder="1" applyAlignment="1">
      <alignment horizontal="center" vertical="center" wrapText="1"/>
    </xf>
    <xf numFmtId="0" fontId="53" fillId="74" borderId="10" xfId="0" applyFont="1" applyFill="1" applyBorder="1" applyAlignment="1" applyProtection="1">
      <alignment horizontal="center" vertical="center" wrapText="1"/>
      <protection locked="0"/>
    </xf>
    <xf numFmtId="0" fontId="47" fillId="74" borderId="10" xfId="0" applyFont="1" applyFill="1" applyBorder="1" applyAlignment="1" applyProtection="1">
      <alignment horizontal="center" vertical="center" wrapText="1"/>
      <protection locked="0"/>
    </xf>
    <xf numFmtId="0" fontId="53" fillId="74" borderId="10" xfId="80" applyFont="1" applyFill="1" applyBorder="1" applyAlignment="1" applyProtection="1">
      <alignment horizontal="center" vertical="center" wrapText="1"/>
      <protection locked="0"/>
    </xf>
    <xf numFmtId="0" fontId="20" fillId="74" borderId="10" xfId="0" applyFont="1" applyFill="1" applyBorder="1" applyAlignment="1" applyProtection="1">
      <alignment horizontal="center" vertical="center" wrapText="1"/>
      <protection locked="0"/>
    </xf>
    <xf numFmtId="0" fontId="53" fillId="74" borderId="18" xfId="130" applyFont="1" applyFill="1" applyBorder="1" applyAlignment="1" applyProtection="1">
      <alignment horizontal="center" vertical="center" wrapText="1"/>
      <protection locked="0"/>
    </xf>
    <xf numFmtId="49" fontId="53" fillId="0" borderId="10" xfId="0" applyNumberFormat="1" applyFont="1" applyFill="1" applyBorder="1" applyAlignment="1" applyProtection="1">
      <alignment vertical="center"/>
      <protection locked="0"/>
    </xf>
    <xf numFmtId="49" fontId="53" fillId="0" borderId="10" xfId="0" applyNumberFormat="1" applyFont="1" applyFill="1" applyBorder="1" applyAlignment="1" applyProtection="1">
      <alignment horizontal="left" vertical="center"/>
      <protection locked="0"/>
    </xf>
    <xf numFmtId="49" fontId="53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53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10" xfId="0" quotePrefix="1" applyNumberFormat="1" applyFont="1" applyFill="1" applyBorder="1" applyAlignment="1" applyProtection="1">
      <alignment horizontal="left" vertical="center" wrapText="1"/>
      <protection locked="0"/>
    </xf>
    <xf numFmtId="49" fontId="53" fillId="0" borderId="10" xfId="80" applyNumberFormat="1" applyFont="1" applyFill="1" applyBorder="1" applyAlignment="1" applyProtection="1">
      <alignment horizontal="center" vertical="center" wrapText="1"/>
      <protection locked="0"/>
    </xf>
    <xf numFmtId="49" fontId="53" fillId="0" borderId="10" xfId="80" applyNumberFormat="1" applyFont="1" applyFill="1" applyBorder="1" applyAlignment="1" applyProtection="1">
      <alignment horizontal="left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53" fillId="0" borderId="10" xfId="0" applyNumberFormat="1" applyFont="1" applyFill="1" applyBorder="1" applyAlignment="1" applyProtection="1">
      <alignment vertical="center" wrapText="1"/>
      <protection locked="0"/>
    </xf>
    <xf numFmtId="49" fontId="47" fillId="0" borderId="10" xfId="31" applyNumberFormat="1" applyFont="1" applyFill="1" applyBorder="1" applyAlignment="1" applyProtection="1">
      <alignment horizontal="left" vertical="center"/>
      <protection locked="0"/>
    </xf>
    <xf numFmtId="49" fontId="53" fillId="0" borderId="18" xfId="130" applyNumberFormat="1" applyFont="1" applyFill="1" applyBorder="1" applyAlignment="1" applyProtection="1">
      <alignment horizontal="center" vertical="center" wrapText="1"/>
      <protection locked="0"/>
    </xf>
    <xf numFmtId="49" fontId="53" fillId="0" borderId="18" xfId="130" applyNumberFormat="1" applyFont="1" applyFill="1" applyBorder="1" applyAlignment="1" applyProtection="1">
      <alignment horizontal="left" vertical="center" wrapText="1"/>
      <protection locked="0"/>
    </xf>
    <xf numFmtId="0" fontId="61" fillId="75" borderId="29" xfId="0" applyFont="1" applyFill="1" applyBorder="1" applyAlignment="1">
      <alignment horizontal="centerContinuous" vertical="center" wrapText="1"/>
    </xf>
    <xf numFmtId="0" fontId="61" fillId="75" borderId="30" xfId="0" applyFont="1" applyFill="1" applyBorder="1" applyAlignment="1">
      <alignment horizontal="centerContinuous" vertical="center" wrapText="1"/>
    </xf>
    <xf numFmtId="0" fontId="61" fillId="75" borderId="30" xfId="0" applyFont="1" applyFill="1" applyBorder="1" applyAlignment="1" applyProtection="1">
      <alignment horizontal="center" vertical="center" wrapText="1"/>
      <protection locked="0"/>
    </xf>
    <xf numFmtId="49" fontId="61" fillId="75" borderId="30" xfId="0" applyNumberFormat="1" applyFont="1" applyFill="1" applyBorder="1" applyAlignment="1" applyProtection="1">
      <alignment horizontal="center" vertical="center" wrapText="1"/>
      <protection locked="0"/>
    </xf>
    <xf numFmtId="49" fontId="61" fillId="75" borderId="30" xfId="0" applyNumberFormat="1" applyFont="1" applyFill="1" applyBorder="1" applyAlignment="1" applyProtection="1">
      <alignment horizontal="left" vertical="center" wrapText="1"/>
      <protection locked="0"/>
    </xf>
    <xf numFmtId="164" fontId="61" fillId="75" borderId="30" xfId="0" applyNumberFormat="1" applyFont="1" applyFill="1" applyBorder="1" applyAlignment="1" applyProtection="1">
      <alignment horizontal="center" vertical="center" wrapText="1"/>
      <protection locked="0"/>
    </xf>
    <xf numFmtId="0" fontId="61" fillId="74" borderId="30" xfId="0" applyFont="1" applyFill="1" applyBorder="1" applyAlignment="1" applyProtection="1">
      <alignment horizontal="center" vertical="center" wrapText="1"/>
      <protection locked="0"/>
    </xf>
    <xf numFmtId="165" fontId="61" fillId="75" borderId="30" xfId="0" applyNumberFormat="1" applyFont="1" applyFill="1" applyBorder="1" applyAlignment="1" applyProtection="1">
      <alignment horizontal="center" vertical="center" wrapText="1"/>
      <protection locked="0"/>
    </xf>
    <xf numFmtId="0" fontId="62" fillId="75" borderId="30" xfId="31" applyFont="1" applyFill="1" applyBorder="1" applyAlignment="1" applyProtection="1">
      <alignment horizontal="center" vertical="center" wrapText="1"/>
      <protection locked="0"/>
    </xf>
    <xf numFmtId="0" fontId="63" fillId="74" borderId="30" xfId="31" applyFont="1" applyFill="1" applyBorder="1" applyAlignment="1">
      <alignment horizontal="center" vertical="center" wrapText="1"/>
    </xf>
    <xf numFmtId="0" fontId="61" fillId="75" borderId="35" xfId="0" applyFont="1" applyFill="1" applyBorder="1" applyAlignment="1" applyProtection="1">
      <alignment horizontal="justify" vertical="center" wrapText="1"/>
      <protection locked="0"/>
    </xf>
    <xf numFmtId="0" fontId="61" fillId="75" borderId="41" xfId="0" applyFont="1" applyFill="1" applyBorder="1" applyAlignment="1" applyProtection="1">
      <alignment horizontal="center" vertical="center" wrapText="1"/>
      <protection locked="0"/>
    </xf>
    <xf numFmtId="0" fontId="61" fillId="75" borderId="42" xfId="0" applyFont="1" applyFill="1" applyBorder="1" applyAlignment="1" applyProtection="1">
      <alignment horizontal="center" vertical="center" wrapText="1"/>
      <protection locked="0"/>
    </xf>
    <xf numFmtId="0" fontId="64" fillId="0" borderId="0" xfId="0" applyFont="1" applyFill="1" applyBorder="1" applyAlignment="1">
      <alignment horizontal="center" vertical="center" wrapText="1"/>
    </xf>
    <xf numFmtId="3" fontId="64" fillId="75" borderId="32" xfId="0" applyNumberFormat="1" applyFont="1" applyFill="1" applyBorder="1" applyAlignment="1" applyProtection="1">
      <alignment horizontal="center" vertical="center" wrapText="1"/>
      <protection locked="0"/>
    </xf>
    <xf numFmtId="0" fontId="66" fillId="72" borderId="48" xfId="0" applyFont="1" applyFill="1" applyBorder="1" applyAlignment="1">
      <alignment horizontal="centerContinuous" vertical="center" wrapText="1"/>
    </xf>
    <xf numFmtId="0" fontId="55" fillId="72" borderId="49" xfId="0" applyFont="1" applyFill="1" applyBorder="1" applyAlignment="1">
      <alignment horizontal="centerContinuous" vertical="center" wrapText="1"/>
    </xf>
    <xf numFmtId="0" fontId="55" fillId="72" borderId="50" xfId="0" applyFont="1" applyFill="1" applyBorder="1" applyAlignment="1">
      <alignment horizontal="centerContinuous" vertical="center" wrapText="1"/>
    </xf>
    <xf numFmtId="0" fontId="57" fillId="72" borderId="51" xfId="0" applyFont="1" applyFill="1" applyBorder="1" applyAlignment="1">
      <alignment horizontal="center" vertical="center" wrapText="1"/>
    </xf>
    <xf numFmtId="0" fontId="57" fillId="72" borderId="52" xfId="0" applyFont="1" applyFill="1" applyBorder="1" applyAlignment="1">
      <alignment horizontal="center" vertical="center" wrapText="1"/>
    </xf>
    <xf numFmtId="0" fontId="58" fillId="72" borderId="52" xfId="0" applyFont="1" applyFill="1" applyBorder="1" applyAlignment="1">
      <alignment horizontal="center" vertical="center" wrapText="1"/>
    </xf>
    <xf numFmtId="0" fontId="59" fillId="72" borderId="52" xfId="0" applyFont="1" applyFill="1" applyBorder="1" applyAlignment="1">
      <alignment horizontal="center" vertical="center" wrapText="1"/>
    </xf>
    <xf numFmtId="164" fontId="58" fillId="72" borderId="52" xfId="0" applyNumberFormat="1" applyFont="1" applyFill="1" applyBorder="1" applyAlignment="1">
      <alignment horizontal="center" vertical="center" wrapText="1"/>
    </xf>
    <xf numFmtId="0" fontId="65" fillId="72" borderId="52" xfId="0" applyFont="1" applyFill="1" applyBorder="1" applyAlignment="1">
      <alignment horizontal="center" vertical="center" wrapText="1"/>
    </xf>
    <xf numFmtId="165" fontId="58" fillId="72" borderId="52" xfId="0" applyNumberFormat="1" applyFont="1" applyFill="1" applyBorder="1" applyAlignment="1">
      <alignment horizontal="center" vertical="center" wrapText="1"/>
    </xf>
    <xf numFmtId="0" fontId="58" fillId="72" borderId="53" xfId="0" applyFont="1" applyFill="1" applyBorder="1" applyAlignment="1">
      <alignment horizontal="center" vertical="center" wrapText="1"/>
    </xf>
    <xf numFmtId="0" fontId="55" fillId="72" borderId="48" xfId="0" applyFont="1" applyFill="1" applyBorder="1" applyAlignment="1">
      <alignment horizontal="centerContinuous" vertical="center" wrapText="1"/>
    </xf>
    <xf numFmtId="0" fontId="67" fillId="72" borderId="51" xfId="0" applyFont="1" applyFill="1" applyBorder="1" applyAlignment="1">
      <alignment horizontal="center" vertical="center" wrapText="1"/>
    </xf>
    <xf numFmtId="0" fontId="67" fillId="72" borderId="52" xfId="0" applyFont="1" applyFill="1" applyBorder="1" applyAlignment="1">
      <alignment horizontal="center" vertical="center" wrapText="1"/>
    </xf>
    <xf numFmtId="0" fontId="67" fillId="72" borderId="5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9" fillId="0" borderId="0" xfId="0" applyFont="1"/>
    <xf numFmtId="16" fontId="0" fillId="0" borderId="0" xfId="0" applyNumberFormat="1"/>
    <xf numFmtId="0" fontId="70" fillId="0" borderId="0" xfId="0" applyFont="1"/>
    <xf numFmtId="0" fontId="0" fillId="72" borderId="47" xfId="0" applyFill="1" applyBorder="1" applyAlignment="1">
      <alignment horizontal="center" vertical="center" wrapText="1"/>
    </xf>
    <xf numFmtId="0" fontId="0" fillId="72" borderId="44" xfId="0" applyFill="1" applyBorder="1" applyAlignment="1">
      <alignment horizontal="center" vertical="center" wrapText="1"/>
    </xf>
    <xf numFmtId="0" fontId="0" fillId="72" borderId="45" xfId="0" applyFill="1" applyBorder="1" applyAlignment="1">
      <alignment horizontal="center" vertical="center" wrapText="1"/>
    </xf>
  </cellXfs>
  <cellStyles count="143">
    <cellStyle name="20 % - Accent1" xfId="1" builtinId="30" customBuiltin="1"/>
    <cellStyle name="20 % - Accent1 2" xfId="103" xr:uid="{00000000-0005-0000-0000-000001000000}"/>
    <cellStyle name="20 % - Accent2" xfId="2" builtinId="34" customBuiltin="1"/>
    <cellStyle name="20 % - Accent2 2" xfId="97" xr:uid="{00000000-0005-0000-0000-000003000000}"/>
    <cellStyle name="20 % - Accent3" xfId="3" builtinId="38" customBuiltin="1"/>
    <cellStyle name="20 % - Accent3 2" xfId="102" xr:uid="{00000000-0005-0000-0000-000005000000}"/>
    <cellStyle name="20 % - Accent4" xfId="4" builtinId="42" customBuiltin="1"/>
    <cellStyle name="20 % - Accent4 2" xfId="105" xr:uid="{00000000-0005-0000-0000-000007000000}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3 2" xfId="106" xr:uid="{00000000-0005-0000-0000-00000D000000}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3 2" xfId="101" xr:uid="{00000000-0005-0000-0000-000014000000}"/>
    <cellStyle name="60 % - Accent4" xfId="16" builtinId="44" customBuiltin="1"/>
    <cellStyle name="60 % - Accent4 2" xfId="100" xr:uid="{00000000-0005-0000-0000-000016000000}"/>
    <cellStyle name="60 % - Accent5" xfId="17" builtinId="48" customBuiltin="1"/>
    <cellStyle name="60 % - Accent6" xfId="18" builtinId="52" customBuiltin="1"/>
    <cellStyle name="60 % - Accent6 2" xfId="99" xr:uid="{00000000-0005-0000-0000-000019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2" xfId="98" xr:uid="{00000000-0005-0000-0000-000024000000}"/>
    <cellStyle name="Entrée" xfId="29" builtinId="20" customBuiltin="1"/>
    <cellStyle name="Excel Built-in 20% - Accent1" xfId="79" xr:uid="{00000000-0005-0000-0000-000026000000}"/>
    <cellStyle name="Excel Built-in 20% - Accent2" xfId="78" xr:uid="{00000000-0005-0000-0000-000027000000}"/>
    <cellStyle name="Excel Built-in 20% - Accent3" xfId="77" xr:uid="{00000000-0005-0000-0000-000028000000}"/>
    <cellStyle name="Excel Built-in 20% - Accent4" xfId="76" xr:uid="{00000000-0005-0000-0000-000029000000}"/>
    <cellStyle name="Excel Built-in 20% - Accent5" xfId="43" xr:uid="{00000000-0005-0000-0000-00002A000000}"/>
    <cellStyle name="Excel Built-in 20% - Accent6" xfId="44" xr:uid="{00000000-0005-0000-0000-00002B000000}"/>
    <cellStyle name="Excel Built-in 40% - Accent1" xfId="45" xr:uid="{00000000-0005-0000-0000-00002C000000}"/>
    <cellStyle name="Excel Built-in 40% - Accent2" xfId="46" xr:uid="{00000000-0005-0000-0000-00002D000000}"/>
    <cellStyle name="Excel Built-in 40% - Accent3" xfId="47" xr:uid="{00000000-0005-0000-0000-00002E000000}"/>
    <cellStyle name="Excel Built-in 40% - Accent4" xfId="48" xr:uid="{00000000-0005-0000-0000-00002F000000}"/>
    <cellStyle name="Excel Built-in 40% - Accent5" xfId="75" xr:uid="{00000000-0005-0000-0000-000030000000}"/>
    <cellStyle name="Excel Built-in 40% - Accent6" xfId="74" xr:uid="{00000000-0005-0000-0000-000031000000}"/>
    <cellStyle name="Excel Built-in 60% - Accent1" xfId="73" xr:uid="{00000000-0005-0000-0000-000032000000}"/>
    <cellStyle name="Excel Built-in 60% - Accent2" xfId="72" xr:uid="{00000000-0005-0000-0000-000033000000}"/>
    <cellStyle name="Excel Built-in 60% - Accent3" xfId="71" xr:uid="{00000000-0005-0000-0000-000034000000}"/>
    <cellStyle name="Excel Built-in 60% - Accent4" xfId="70" xr:uid="{00000000-0005-0000-0000-000035000000}"/>
    <cellStyle name="Excel Built-in 60% - Accent5" xfId="69" xr:uid="{00000000-0005-0000-0000-000036000000}"/>
    <cellStyle name="Excel Built-in 60% - Accent6" xfId="68" xr:uid="{00000000-0005-0000-0000-000037000000}"/>
    <cellStyle name="Excel Built-in Accent1" xfId="67" xr:uid="{00000000-0005-0000-0000-000038000000}"/>
    <cellStyle name="Excel Built-in Accent2" xfId="66" xr:uid="{00000000-0005-0000-0000-000039000000}"/>
    <cellStyle name="Excel Built-in Accent3" xfId="65" xr:uid="{00000000-0005-0000-0000-00003A000000}"/>
    <cellStyle name="Excel Built-in Accent4" xfId="64" xr:uid="{00000000-0005-0000-0000-00003B000000}"/>
    <cellStyle name="Excel Built-in Accent5" xfId="63" xr:uid="{00000000-0005-0000-0000-00003C000000}"/>
    <cellStyle name="Excel Built-in Accent6" xfId="62" xr:uid="{00000000-0005-0000-0000-00003D000000}"/>
    <cellStyle name="Excel Built-in Bad" xfId="61" xr:uid="{00000000-0005-0000-0000-00003E000000}"/>
    <cellStyle name="Excel Built-in Calculation" xfId="60" xr:uid="{00000000-0005-0000-0000-00003F000000}"/>
    <cellStyle name="Excel Built-in Check Cell" xfId="59" xr:uid="{00000000-0005-0000-0000-000040000000}"/>
    <cellStyle name="Excel Built-in Check Cell 2" xfId="113" xr:uid="{00000000-0005-0000-0000-000041000000}"/>
    <cellStyle name="Excel Built-in Explanatory Text" xfId="58" xr:uid="{00000000-0005-0000-0000-000042000000}"/>
    <cellStyle name="Excel Built-in Good" xfId="57" xr:uid="{00000000-0005-0000-0000-000043000000}"/>
    <cellStyle name="Excel Built-in Heading 1" xfId="56" xr:uid="{00000000-0005-0000-0000-000044000000}"/>
    <cellStyle name="Excel Built-in Heading 1 2" xfId="114" xr:uid="{00000000-0005-0000-0000-000045000000}"/>
    <cellStyle name="Excel Built-in Heading 2" xfId="55" xr:uid="{00000000-0005-0000-0000-000046000000}"/>
    <cellStyle name="Excel Built-in Heading 2 2" xfId="115" xr:uid="{00000000-0005-0000-0000-000047000000}"/>
    <cellStyle name="Excel Built-in Heading 3" xfId="54" xr:uid="{00000000-0005-0000-0000-000048000000}"/>
    <cellStyle name="Excel Built-in Heading 4" xfId="81" xr:uid="{00000000-0005-0000-0000-000049000000}"/>
    <cellStyle name="Excel Built-in Hyperlink" xfId="82" xr:uid="{00000000-0005-0000-0000-00004A000000}"/>
    <cellStyle name="Excel Built-in Input" xfId="83" xr:uid="{00000000-0005-0000-0000-00004B000000}"/>
    <cellStyle name="Excel Built-in Linked Cell" xfId="84" xr:uid="{00000000-0005-0000-0000-00004C000000}"/>
    <cellStyle name="Excel Built-in Linked Cell 2" xfId="116" xr:uid="{00000000-0005-0000-0000-00004D000000}"/>
    <cellStyle name="Excel Built-in Neutral" xfId="85" xr:uid="{00000000-0005-0000-0000-00004E000000}"/>
    <cellStyle name="Excel Built-in Normal" xfId="93" xr:uid="{00000000-0005-0000-0000-00004F000000}"/>
    <cellStyle name="Excel Built-in Normal 2" xfId="141" xr:uid="{00000000-0005-0000-0000-000050000000}"/>
    <cellStyle name="Excel Built-in Note" xfId="53" xr:uid="{00000000-0005-0000-0000-000051000000}"/>
    <cellStyle name="Excel Built-in Note 2" xfId="117" xr:uid="{00000000-0005-0000-0000-000052000000}"/>
    <cellStyle name="Excel Built-in Output" xfId="52" xr:uid="{00000000-0005-0000-0000-000053000000}"/>
    <cellStyle name="Excel Built-in Title" xfId="51" xr:uid="{00000000-0005-0000-0000-000054000000}"/>
    <cellStyle name="Excel Built-in Total" xfId="50" xr:uid="{00000000-0005-0000-0000-000055000000}"/>
    <cellStyle name="Excel Built-in Total 2" xfId="118" xr:uid="{00000000-0005-0000-0000-000056000000}"/>
    <cellStyle name="Excel Built-in Warning Text" xfId="49" xr:uid="{00000000-0005-0000-0000-000057000000}"/>
    <cellStyle name="Heading" xfId="86" xr:uid="{00000000-0005-0000-0000-000058000000}"/>
    <cellStyle name="Heading 2" xfId="119" xr:uid="{00000000-0005-0000-0000-000059000000}"/>
    <cellStyle name="Heading1" xfId="87" xr:uid="{00000000-0005-0000-0000-00005A000000}"/>
    <cellStyle name="Heading1 2" xfId="120" xr:uid="{00000000-0005-0000-0000-00005B000000}"/>
    <cellStyle name="Hyperlink" xfId="107" xr:uid="{00000000-0005-0000-0000-00005C000000}"/>
    <cellStyle name="Insatisfaisant" xfId="30" builtinId="27" customBuiltin="1"/>
    <cellStyle name="Lien hypertexte" xfId="31" builtinId="8"/>
    <cellStyle name="Lien hypertexte 2" xfId="90" xr:uid="{00000000-0005-0000-0000-00005F000000}"/>
    <cellStyle name="Lien hypertexte 2 2" xfId="96" xr:uid="{00000000-0005-0000-0000-000060000000}"/>
    <cellStyle name="Lien hypertexte 2 3" xfId="109" xr:uid="{00000000-0005-0000-0000-000061000000}"/>
    <cellStyle name="Lien hypertexte 2 4" xfId="125" xr:uid="{00000000-0005-0000-0000-000062000000}"/>
    <cellStyle name="Lien hypertexte 3" xfId="123" xr:uid="{00000000-0005-0000-0000-000063000000}"/>
    <cellStyle name="Milliers" xfId="127" builtinId="3"/>
    <cellStyle name="Neutre" xfId="32" builtinId="28" customBuiltin="1"/>
    <cellStyle name="Normal" xfId="0" builtinId="0"/>
    <cellStyle name="Normal 10" xfId="135" xr:uid="{00000000-0005-0000-0000-000067000000}"/>
    <cellStyle name="Normal 11" xfId="128" xr:uid="{00000000-0005-0000-0000-000068000000}"/>
    <cellStyle name="Normal 12" xfId="130" xr:uid="{00000000-0005-0000-0000-000069000000}"/>
    <cellStyle name="Normal 13" xfId="129" xr:uid="{00000000-0005-0000-0000-00006A000000}"/>
    <cellStyle name="Normal 14" xfId="133" xr:uid="{00000000-0005-0000-0000-00006B000000}"/>
    <cellStyle name="Normal 15" xfId="132" xr:uid="{00000000-0005-0000-0000-00006C000000}"/>
    <cellStyle name="Normal 16" xfId="138" xr:uid="{00000000-0005-0000-0000-00006D000000}"/>
    <cellStyle name="Normal 2" xfId="80" xr:uid="{00000000-0005-0000-0000-00006E000000}"/>
    <cellStyle name="Normal 2 2" xfId="95" xr:uid="{00000000-0005-0000-0000-00006F000000}"/>
    <cellStyle name="Normal 2 2 2" xfId="139" xr:uid="{00000000-0005-0000-0000-000070000000}"/>
    <cellStyle name="Normal 2 3" xfId="108" xr:uid="{00000000-0005-0000-0000-000071000000}"/>
    <cellStyle name="Normal 2 3 2" xfId="142" xr:uid="{00000000-0005-0000-0000-000072000000}"/>
    <cellStyle name="Normal 2 4" xfId="124" xr:uid="{00000000-0005-0000-0000-000073000000}"/>
    <cellStyle name="Normal 3" xfId="91" xr:uid="{00000000-0005-0000-0000-000074000000}"/>
    <cellStyle name="Normal 3 2" xfId="110" xr:uid="{00000000-0005-0000-0000-000075000000}"/>
    <cellStyle name="Normal 3 3" xfId="126" xr:uid="{00000000-0005-0000-0000-000076000000}"/>
    <cellStyle name="Normal 4" xfId="94" xr:uid="{00000000-0005-0000-0000-000077000000}"/>
    <cellStyle name="Normal 4 2" xfId="140" xr:uid="{00000000-0005-0000-0000-000078000000}"/>
    <cellStyle name="Normal 5" xfId="134" xr:uid="{00000000-0005-0000-0000-000079000000}"/>
    <cellStyle name="Normal 6" xfId="131" xr:uid="{00000000-0005-0000-0000-00007A000000}"/>
    <cellStyle name="Normal 7" xfId="137" xr:uid="{00000000-0005-0000-0000-00007B000000}"/>
    <cellStyle name="Normal 9" xfId="136" xr:uid="{00000000-0005-0000-0000-00007C000000}"/>
    <cellStyle name="Note" xfId="28" builtinId="10" customBuiltin="1"/>
    <cellStyle name="Note 2" xfId="112" xr:uid="{00000000-0005-0000-0000-00007D000000}"/>
    <cellStyle name="Result" xfId="88" xr:uid="{00000000-0005-0000-0000-00007E000000}"/>
    <cellStyle name="Result 2" xfId="121" xr:uid="{00000000-0005-0000-0000-00007F000000}"/>
    <cellStyle name="Result2" xfId="89" xr:uid="{00000000-0005-0000-0000-000080000000}"/>
    <cellStyle name="Result2 2" xfId="92" xr:uid="{00000000-0005-0000-0000-000081000000}"/>
    <cellStyle name="Result2 3" xfId="122" xr:uid="{00000000-0005-0000-0000-000082000000}"/>
    <cellStyle name="Satisfaisant" xfId="33" builtinId="26" customBuiltin="1"/>
    <cellStyle name="Sortie" xfId="34" builtinId="21" customBuiltin="1"/>
    <cellStyle name="Texte explicatif" xfId="35" builtinId="53" customBuiltin="1"/>
    <cellStyle name="Texte explicatif 2" xfId="111" xr:uid="{00000000-0005-0000-0000-000086000000}"/>
    <cellStyle name="Titre" xfId="36" builtinId="15" customBuiltin="1"/>
    <cellStyle name="Titre 2" xfId="104" xr:uid="{00000000-0005-0000-0000-000088000000}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2">
    <dxf>
      <fill>
        <patternFill>
          <bgColor rgb="FFFF9933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CCCCFF"/>
      <color rgb="FFFF9933"/>
      <color rgb="FFCCFFCC"/>
      <color rgb="FFFFCC00"/>
      <color rgb="FFFF3300"/>
      <color rgb="FF00FF99"/>
      <color rgb="FFCCECFF"/>
      <color rgb="FF9999FF"/>
      <color rgb="FF99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3" tint="0.79998168889431442"/>
  </sheetPr>
  <dimension ref="A1:IW448"/>
  <sheetViews>
    <sheetView tabSelected="1" zoomScale="110" zoomScaleNormal="110" workbookViewId="0">
      <pane ySplit="2" topLeftCell="A73" activePane="bottomLeft" state="frozen"/>
      <selection pane="bottomLeft" activeCell="H102" sqref="H102"/>
    </sheetView>
  </sheetViews>
  <sheetFormatPr baseColWidth="10" defaultColWidth="11.42578125" defaultRowHeight="12.75" x14ac:dyDescent="0.25"/>
  <cols>
    <col min="1" max="1" width="10.5703125" style="1" customWidth="1"/>
    <col min="2" max="2" width="10.28515625" style="1" customWidth="1"/>
    <col min="3" max="3" width="11.28515625" style="1" customWidth="1"/>
    <col min="4" max="4" width="9" style="1" customWidth="1"/>
    <col min="5" max="5" width="14.42578125" style="1" customWidth="1"/>
    <col min="6" max="6" width="16.28515625" style="12" customWidth="1"/>
    <col min="7" max="7" width="37.140625" style="1" customWidth="1"/>
    <col min="8" max="8" width="35.85546875" style="1" customWidth="1"/>
    <col min="9" max="9" width="43.28515625" style="12" customWidth="1"/>
    <col min="10" max="10" width="47.42578125" style="12" customWidth="1"/>
    <col min="11" max="11" width="46.42578125" style="1" customWidth="1"/>
    <col min="12" max="12" width="15.140625" style="3" customWidth="1"/>
    <col min="13" max="13" width="29" style="1" bestFit="1" customWidth="1"/>
    <col min="14" max="14" width="15.28515625" style="1" customWidth="1"/>
    <col min="15" max="15" width="24.7109375" style="4" customWidth="1"/>
    <col min="16" max="16" width="41" style="1" customWidth="1"/>
    <col min="17" max="17" width="16.42578125" style="1" customWidth="1"/>
    <col min="18" max="18" width="40.140625" style="1" customWidth="1"/>
    <col min="19" max="33" width="13.28515625" style="1" customWidth="1"/>
    <col min="34" max="34" width="5.5703125" style="1" customWidth="1"/>
    <col min="35" max="35" width="16.7109375" style="1" customWidth="1"/>
    <col min="36" max="257" width="5.5703125" style="1" customWidth="1"/>
    <col min="258" max="16384" width="11.42578125" style="1"/>
  </cols>
  <sheetData>
    <row r="1" spans="1:154" ht="53.25" customHeight="1" thickTop="1" thickBot="1" x14ac:dyDescent="0.3">
      <c r="A1" s="129" t="s">
        <v>46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1"/>
      <c r="S1" s="140" t="s">
        <v>10</v>
      </c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1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154" ht="103.5" customHeight="1" thickBot="1" x14ac:dyDescent="0.3">
      <c r="A2" s="132" t="s">
        <v>26</v>
      </c>
      <c r="B2" s="133" t="s">
        <v>27</v>
      </c>
      <c r="C2" s="133" t="s">
        <v>28</v>
      </c>
      <c r="D2" s="134" t="s">
        <v>13</v>
      </c>
      <c r="E2" s="134" t="s">
        <v>0</v>
      </c>
      <c r="F2" s="134" t="s">
        <v>1</v>
      </c>
      <c r="G2" s="134" t="s">
        <v>29</v>
      </c>
      <c r="H2" s="135" t="s">
        <v>34</v>
      </c>
      <c r="I2" s="134" t="s">
        <v>36</v>
      </c>
      <c r="J2" s="134" t="s">
        <v>37</v>
      </c>
      <c r="K2" s="134" t="s">
        <v>30</v>
      </c>
      <c r="L2" s="136" t="s">
        <v>14</v>
      </c>
      <c r="M2" s="134" t="s">
        <v>31</v>
      </c>
      <c r="N2" s="137" t="s">
        <v>2</v>
      </c>
      <c r="O2" s="138" t="s">
        <v>35</v>
      </c>
      <c r="P2" s="134" t="s">
        <v>11</v>
      </c>
      <c r="Q2" s="133" t="s">
        <v>12</v>
      </c>
      <c r="R2" s="139" t="s">
        <v>32</v>
      </c>
      <c r="S2" s="141" t="s">
        <v>15</v>
      </c>
      <c r="T2" s="142" t="s">
        <v>22</v>
      </c>
      <c r="U2" s="142" t="s">
        <v>23</v>
      </c>
      <c r="V2" s="142" t="s">
        <v>4</v>
      </c>
      <c r="W2" s="142" t="s">
        <v>5</v>
      </c>
      <c r="X2" s="142" t="s">
        <v>6</v>
      </c>
      <c r="Y2" s="142" t="s">
        <v>7</v>
      </c>
      <c r="Z2" s="142" t="s">
        <v>21</v>
      </c>
      <c r="AA2" s="142" t="s">
        <v>18</v>
      </c>
      <c r="AB2" s="142" t="s">
        <v>16</v>
      </c>
      <c r="AC2" s="142" t="s">
        <v>17</v>
      </c>
      <c r="AD2" s="142" t="s">
        <v>20</v>
      </c>
      <c r="AE2" s="142" t="s">
        <v>19</v>
      </c>
      <c r="AF2" s="142" t="s">
        <v>9</v>
      </c>
      <c r="AG2" s="143" t="s">
        <v>8</v>
      </c>
      <c r="AH2" s="8"/>
      <c r="AI2" s="60" t="s">
        <v>25</v>
      </c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154" ht="39" customHeight="1" thickTop="1" x14ac:dyDescent="0.25">
      <c r="A3" s="114" t="s">
        <v>41</v>
      </c>
      <c r="B3" s="115"/>
      <c r="C3" s="115"/>
      <c r="D3" s="116" t="s">
        <v>47</v>
      </c>
      <c r="E3" s="117" t="s">
        <v>38</v>
      </c>
      <c r="F3" s="118" t="s">
        <v>39</v>
      </c>
      <c r="G3" s="118" t="s">
        <v>40</v>
      </c>
      <c r="H3" s="118" t="s">
        <v>42</v>
      </c>
      <c r="I3" s="118" t="s">
        <v>43</v>
      </c>
      <c r="J3" s="118"/>
      <c r="K3" s="117"/>
      <c r="L3" s="119">
        <v>94415</v>
      </c>
      <c r="M3" s="116" t="s">
        <v>44</v>
      </c>
      <c r="N3" s="120"/>
      <c r="O3" s="121">
        <v>101010101</v>
      </c>
      <c r="P3" s="122"/>
      <c r="Q3" s="123"/>
      <c r="R3" s="124" t="s">
        <v>45</v>
      </c>
      <c r="S3" s="125">
        <v>250</v>
      </c>
      <c r="T3" s="116">
        <v>100</v>
      </c>
      <c r="U3" s="116">
        <v>100</v>
      </c>
      <c r="V3" s="116"/>
      <c r="W3" s="116"/>
      <c r="X3" s="116"/>
      <c r="Y3" s="116"/>
      <c r="Z3" s="116">
        <v>10</v>
      </c>
      <c r="AA3" s="116"/>
      <c r="AB3" s="116">
        <v>10</v>
      </c>
      <c r="AC3" s="116"/>
      <c r="AD3" s="116"/>
      <c r="AE3" s="116"/>
      <c r="AF3" s="116"/>
      <c r="AG3" s="126"/>
      <c r="AH3" s="127"/>
      <c r="AI3" s="128">
        <v>200</v>
      </c>
      <c r="AJ3" s="9"/>
      <c r="AK3" s="8"/>
      <c r="AL3" s="8"/>
      <c r="AM3" s="8"/>
      <c r="AN3" s="8"/>
      <c r="AO3" s="8"/>
      <c r="AP3" s="8"/>
      <c r="AQ3" s="8"/>
      <c r="AR3" s="8"/>
      <c r="AS3" s="8"/>
    </row>
    <row r="4" spans="1:154" ht="39" customHeight="1" x14ac:dyDescent="0.25">
      <c r="A4" s="17"/>
      <c r="B4" s="19"/>
      <c r="C4" s="19"/>
      <c r="D4" s="31"/>
      <c r="E4" s="101"/>
      <c r="F4" s="102"/>
      <c r="G4" s="102"/>
      <c r="H4" s="103"/>
      <c r="I4" s="103"/>
      <c r="J4" s="103"/>
      <c r="K4" s="101"/>
      <c r="L4" s="33"/>
      <c r="M4" s="34"/>
      <c r="N4" s="96"/>
      <c r="O4" s="35"/>
      <c r="P4" s="36"/>
      <c r="Q4" s="56"/>
      <c r="R4" s="61"/>
      <c r="S4" s="67"/>
      <c r="T4" s="34"/>
      <c r="U4" s="34"/>
      <c r="V4" s="34"/>
      <c r="W4" s="34"/>
      <c r="X4" s="34"/>
      <c r="Y4" s="34"/>
      <c r="Z4" s="34"/>
      <c r="AA4" s="34"/>
      <c r="AB4" s="26"/>
      <c r="AC4" s="34"/>
      <c r="AD4" s="34"/>
      <c r="AE4" s="34"/>
      <c r="AF4" s="34"/>
      <c r="AG4" s="47"/>
      <c r="AH4" s="8"/>
      <c r="AI4" s="90"/>
      <c r="AJ4" s="9"/>
      <c r="AK4" s="8"/>
      <c r="AL4" s="8"/>
      <c r="AM4" s="8"/>
      <c r="AN4" s="8"/>
      <c r="AO4" s="8"/>
      <c r="AP4" s="8"/>
      <c r="AQ4" s="8"/>
      <c r="AR4" s="8"/>
      <c r="AS4" s="8"/>
    </row>
    <row r="5" spans="1:154" ht="39" customHeight="1" x14ac:dyDescent="0.25">
      <c r="A5" s="17"/>
      <c r="B5" s="20"/>
      <c r="C5" s="20"/>
      <c r="D5" s="32"/>
      <c r="E5" s="101"/>
      <c r="F5" s="102"/>
      <c r="G5" s="103"/>
      <c r="H5" s="103"/>
      <c r="I5" s="102"/>
      <c r="J5" s="103"/>
      <c r="K5" s="101"/>
      <c r="L5" s="33"/>
      <c r="M5" s="34"/>
      <c r="N5" s="97"/>
      <c r="O5" s="35"/>
      <c r="P5" s="30"/>
      <c r="Q5" s="15"/>
      <c r="R5" s="62"/>
      <c r="S5" s="67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47"/>
      <c r="AH5" s="8"/>
      <c r="AI5" s="90"/>
      <c r="AJ5" s="9"/>
      <c r="AK5" s="8"/>
      <c r="AL5" s="8"/>
      <c r="AM5" s="8"/>
      <c r="AN5" s="8"/>
      <c r="AO5" s="8"/>
      <c r="AP5" s="8"/>
      <c r="AQ5" s="8"/>
      <c r="AR5" s="8"/>
      <c r="AS5" s="8"/>
    </row>
    <row r="6" spans="1:154" ht="39" customHeight="1" x14ac:dyDescent="0.25">
      <c r="A6" s="17"/>
      <c r="B6" s="20"/>
      <c r="C6" s="20"/>
      <c r="D6" s="31"/>
      <c r="E6" s="101"/>
      <c r="F6" s="102"/>
      <c r="G6" s="102"/>
      <c r="H6" s="102"/>
      <c r="I6" s="102"/>
      <c r="J6" s="103"/>
      <c r="K6" s="101"/>
      <c r="L6" s="28"/>
      <c r="M6" s="34"/>
      <c r="N6" s="97"/>
      <c r="O6" s="29"/>
      <c r="P6" s="30"/>
      <c r="Q6" s="15"/>
      <c r="R6" s="62"/>
      <c r="S6" s="67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47"/>
      <c r="AH6" s="8"/>
      <c r="AI6" s="90"/>
      <c r="AJ6" s="9"/>
      <c r="AK6" s="8"/>
      <c r="AL6" s="8"/>
      <c r="AM6" s="8"/>
      <c r="AN6" s="8"/>
      <c r="AO6" s="8"/>
      <c r="AP6" s="8"/>
      <c r="AQ6" s="8"/>
      <c r="AR6" s="8"/>
      <c r="AS6" s="8"/>
    </row>
    <row r="7" spans="1:154" ht="39" customHeight="1" x14ac:dyDescent="0.25">
      <c r="A7" s="17"/>
      <c r="B7" s="20"/>
      <c r="C7" s="20"/>
      <c r="D7" s="26"/>
      <c r="E7" s="104"/>
      <c r="F7" s="103"/>
      <c r="G7" s="103"/>
      <c r="H7" s="103"/>
      <c r="I7" s="103"/>
      <c r="J7" s="103"/>
      <c r="K7" s="104"/>
      <c r="L7" s="28"/>
      <c r="M7" s="26"/>
      <c r="N7" s="96"/>
      <c r="O7" s="29"/>
      <c r="P7" s="30"/>
      <c r="Q7" s="57"/>
      <c r="R7" s="62"/>
      <c r="S7" s="67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47"/>
      <c r="AH7" s="6"/>
      <c r="AI7" s="91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</row>
    <row r="8" spans="1:154" ht="39" customHeight="1" x14ac:dyDescent="0.25">
      <c r="A8" s="17"/>
      <c r="B8" s="20"/>
      <c r="C8" s="20"/>
      <c r="D8" s="37"/>
      <c r="E8" s="101"/>
      <c r="F8" s="102"/>
      <c r="G8" s="102"/>
      <c r="H8" s="103"/>
      <c r="I8" s="103"/>
      <c r="J8" s="102"/>
      <c r="K8" s="101"/>
      <c r="L8" s="33"/>
      <c r="M8" s="34"/>
      <c r="N8" s="96"/>
      <c r="O8" s="35"/>
      <c r="P8" s="36"/>
      <c r="Q8" s="15"/>
      <c r="R8" s="62"/>
      <c r="S8" s="67"/>
      <c r="T8" s="26"/>
      <c r="U8" s="26"/>
      <c r="V8" s="26"/>
      <c r="W8" s="34"/>
      <c r="X8" s="34"/>
      <c r="Y8" s="26"/>
      <c r="Z8" s="34"/>
      <c r="AA8" s="34"/>
      <c r="AB8" s="34"/>
      <c r="AC8" s="34"/>
      <c r="AD8" s="34"/>
      <c r="AE8" s="34"/>
      <c r="AF8" s="34"/>
      <c r="AG8" s="47"/>
      <c r="AH8" s="8"/>
      <c r="AI8" s="90"/>
      <c r="AJ8" s="9"/>
      <c r="AK8" s="8"/>
      <c r="AL8" s="8"/>
      <c r="AM8" s="8"/>
      <c r="AN8" s="8"/>
      <c r="AO8" s="8"/>
      <c r="AP8" s="8"/>
      <c r="AQ8" s="8"/>
      <c r="AR8" s="8"/>
      <c r="AS8" s="8"/>
    </row>
    <row r="9" spans="1:154" ht="39" customHeight="1" x14ac:dyDescent="0.25">
      <c r="A9" s="17"/>
      <c r="B9" s="20"/>
      <c r="C9" s="20"/>
      <c r="D9" s="37"/>
      <c r="E9" s="101"/>
      <c r="F9" s="102"/>
      <c r="G9" s="102"/>
      <c r="H9" s="103"/>
      <c r="I9" s="103"/>
      <c r="J9" s="102"/>
      <c r="K9" s="101"/>
      <c r="L9" s="33"/>
      <c r="M9" s="34"/>
      <c r="N9" s="96"/>
      <c r="O9" s="35"/>
      <c r="P9" s="36"/>
      <c r="Q9" s="15"/>
      <c r="R9" s="62"/>
      <c r="S9" s="67"/>
      <c r="T9" s="26"/>
      <c r="U9" s="26"/>
      <c r="V9" s="26"/>
      <c r="W9" s="34"/>
      <c r="X9" s="34"/>
      <c r="Y9" s="26"/>
      <c r="Z9" s="34"/>
      <c r="AA9" s="34"/>
      <c r="AB9" s="34"/>
      <c r="AC9" s="34"/>
      <c r="AD9" s="34"/>
      <c r="AE9" s="34"/>
      <c r="AF9" s="34"/>
      <c r="AG9" s="47"/>
      <c r="AH9" s="6"/>
      <c r="AI9" s="91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</row>
    <row r="10" spans="1:154" ht="39" customHeight="1" x14ac:dyDescent="0.25">
      <c r="A10" s="21"/>
      <c r="B10" s="20"/>
      <c r="C10" s="20"/>
      <c r="D10" s="32"/>
      <c r="E10" s="101"/>
      <c r="F10" s="102"/>
      <c r="G10" s="101"/>
      <c r="H10" s="102"/>
      <c r="I10" s="102"/>
      <c r="J10" s="102"/>
      <c r="K10" s="101"/>
      <c r="L10" s="33"/>
      <c r="M10" s="34"/>
      <c r="N10" s="96"/>
      <c r="O10" s="29"/>
      <c r="P10" s="36"/>
      <c r="Q10" s="15"/>
      <c r="R10" s="62"/>
      <c r="S10" s="67"/>
      <c r="T10" s="26"/>
      <c r="U10" s="26"/>
      <c r="V10" s="26"/>
      <c r="W10" s="34"/>
      <c r="X10" s="26"/>
      <c r="Y10" s="26"/>
      <c r="Z10" s="26"/>
      <c r="AA10" s="26"/>
      <c r="AB10" s="26"/>
      <c r="AC10" s="26"/>
      <c r="AD10" s="26"/>
      <c r="AE10" s="26"/>
      <c r="AF10" s="34"/>
      <c r="AG10" s="47"/>
      <c r="AH10" s="8"/>
      <c r="AI10" s="90"/>
      <c r="AJ10" s="9"/>
      <c r="AK10" s="8"/>
      <c r="AL10" s="8"/>
      <c r="AM10" s="8"/>
      <c r="AN10" s="8"/>
      <c r="AO10" s="8"/>
      <c r="AP10" s="8"/>
      <c r="AQ10" s="8"/>
      <c r="AR10" s="8"/>
      <c r="AS10" s="8"/>
    </row>
    <row r="11" spans="1:154" ht="39" customHeight="1" x14ac:dyDescent="0.25">
      <c r="A11" s="21"/>
      <c r="B11" s="20"/>
      <c r="C11" s="20"/>
      <c r="D11" s="32"/>
      <c r="E11" s="101"/>
      <c r="F11" s="102"/>
      <c r="G11" s="102"/>
      <c r="H11" s="102"/>
      <c r="I11" s="102"/>
      <c r="J11" s="102"/>
      <c r="K11" s="101"/>
      <c r="L11" s="33"/>
      <c r="M11" s="34"/>
      <c r="N11" s="96"/>
      <c r="O11" s="35"/>
      <c r="P11" s="36"/>
      <c r="Q11" s="15"/>
      <c r="R11" s="62"/>
      <c r="S11" s="68"/>
      <c r="T11" s="49"/>
      <c r="U11" s="49"/>
      <c r="V11" s="26"/>
      <c r="W11" s="48"/>
      <c r="X11" s="26"/>
      <c r="Y11" s="26"/>
      <c r="Z11" s="48"/>
      <c r="AA11" s="26"/>
      <c r="AB11" s="26"/>
      <c r="AC11" s="26"/>
      <c r="AD11" s="26"/>
      <c r="AE11" s="26"/>
      <c r="AF11" s="48"/>
      <c r="AG11" s="47"/>
      <c r="AH11" s="8"/>
      <c r="AI11" s="90"/>
      <c r="AJ11" s="8"/>
      <c r="AK11" s="8"/>
      <c r="AL11" s="8"/>
      <c r="AM11" s="8"/>
      <c r="AN11" s="8"/>
      <c r="AO11" s="8"/>
      <c r="AP11" s="8"/>
      <c r="AQ11" s="8"/>
      <c r="AR11" s="8"/>
      <c r="AS11" s="8"/>
    </row>
    <row r="12" spans="1:154" ht="39" customHeight="1" x14ac:dyDescent="0.25">
      <c r="A12" s="17"/>
      <c r="B12" s="18"/>
      <c r="C12" s="18"/>
      <c r="D12" s="26"/>
      <c r="E12" s="104"/>
      <c r="F12" s="103"/>
      <c r="G12" s="104"/>
      <c r="H12" s="103"/>
      <c r="I12" s="103"/>
      <c r="J12" s="103"/>
      <c r="K12" s="104"/>
      <c r="L12" s="28"/>
      <c r="M12" s="26"/>
      <c r="N12" s="96"/>
      <c r="O12" s="29"/>
      <c r="P12" s="30"/>
      <c r="Q12" s="57"/>
      <c r="R12" s="62"/>
      <c r="S12" s="69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47"/>
      <c r="AH12" s="8"/>
      <c r="AI12" s="90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1:154" ht="39" customHeight="1" x14ac:dyDescent="0.25">
      <c r="A13" s="17"/>
      <c r="B13" s="18"/>
      <c r="C13" s="18"/>
      <c r="D13" s="26"/>
      <c r="E13" s="104"/>
      <c r="F13" s="103"/>
      <c r="G13" s="104"/>
      <c r="H13" s="103"/>
      <c r="I13" s="103"/>
      <c r="J13" s="103"/>
      <c r="K13" s="104"/>
      <c r="L13" s="28"/>
      <c r="M13" s="26"/>
      <c r="N13" s="96"/>
      <c r="O13" s="29"/>
      <c r="P13" s="30"/>
      <c r="Q13" s="57"/>
      <c r="R13" s="62"/>
      <c r="S13" s="69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50"/>
      <c r="AG13" s="47"/>
      <c r="AH13" s="8"/>
      <c r="AI13" s="90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1:154" s="2" customFormat="1" ht="39" customHeight="1" x14ac:dyDescent="0.25">
      <c r="A14" s="17"/>
      <c r="B14" s="18"/>
      <c r="C14" s="18"/>
      <c r="D14" s="26"/>
      <c r="E14" s="104"/>
      <c r="F14" s="103"/>
      <c r="G14" s="104"/>
      <c r="H14" s="103"/>
      <c r="I14" s="103"/>
      <c r="J14" s="103"/>
      <c r="K14" s="104"/>
      <c r="L14" s="28"/>
      <c r="M14" s="26"/>
      <c r="N14" s="96"/>
      <c r="O14" s="29"/>
      <c r="P14" s="30"/>
      <c r="Q14" s="57"/>
      <c r="R14" s="62"/>
      <c r="S14" s="69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50"/>
      <c r="AG14" s="47"/>
      <c r="AH14" s="8"/>
      <c r="AI14" s="90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1:154" s="2" customFormat="1" ht="39" customHeight="1" x14ac:dyDescent="0.25">
      <c r="A15" s="17"/>
      <c r="B15" s="18"/>
      <c r="C15" s="18"/>
      <c r="D15" s="26"/>
      <c r="E15" s="104"/>
      <c r="F15" s="103"/>
      <c r="G15" s="104"/>
      <c r="H15" s="103"/>
      <c r="I15" s="103"/>
      <c r="J15" s="103"/>
      <c r="K15" s="104"/>
      <c r="L15" s="28"/>
      <c r="M15" s="26"/>
      <c r="N15" s="96"/>
      <c r="O15" s="29"/>
      <c r="P15" s="30"/>
      <c r="Q15" s="57"/>
      <c r="R15" s="62"/>
      <c r="S15" s="69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50"/>
      <c r="AG15" s="47"/>
      <c r="AH15" s="8"/>
      <c r="AI15" s="90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1:154" s="2" customFormat="1" ht="39" customHeight="1" x14ac:dyDescent="0.25">
      <c r="A16" s="17"/>
      <c r="B16" s="18"/>
      <c r="C16" s="18"/>
      <c r="D16" s="26"/>
      <c r="E16" s="104"/>
      <c r="F16" s="103"/>
      <c r="G16" s="104"/>
      <c r="H16" s="103"/>
      <c r="I16" s="103"/>
      <c r="J16" s="103"/>
      <c r="K16" s="104"/>
      <c r="L16" s="28"/>
      <c r="M16" s="26"/>
      <c r="N16" s="96"/>
      <c r="O16" s="29"/>
      <c r="P16" s="30"/>
      <c r="Q16" s="57"/>
      <c r="R16" s="62"/>
      <c r="S16" s="69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47"/>
      <c r="AH16" s="8"/>
      <c r="AI16" s="90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1:45" s="2" customFormat="1" ht="39" customHeight="1" x14ac:dyDescent="0.25">
      <c r="A17" s="17"/>
      <c r="B17" s="18"/>
      <c r="C17" s="18"/>
      <c r="D17" s="26"/>
      <c r="E17" s="104"/>
      <c r="F17" s="103"/>
      <c r="G17" s="104"/>
      <c r="H17" s="103"/>
      <c r="I17" s="103"/>
      <c r="J17" s="103"/>
      <c r="K17" s="104"/>
      <c r="L17" s="28"/>
      <c r="M17" s="26"/>
      <c r="N17" s="96"/>
      <c r="O17" s="29"/>
      <c r="P17" s="30"/>
      <c r="Q17" s="57"/>
      <c r="R17" s="62"/>
      <c r="S17" s="69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47"/>
      <c r="AH17" s="8"/>
      <c r="AI17" s="90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1:45" s="2" customFormat="1" ht="39" customHeight="1" x14ac:dyDescent="0.25">
      <c r="A18" s="17"/>
      <c r="B18" s="18"/>
      <c r="C18" s="18"/>
      <c r="D18" s="26"/>
      <c r="E18" s="104"/>
      <c r="F18" s="103"/>
      <c r="G18" s="104"/>
      <c r="H18" s="103"/>
      <c r="I18" s="103"/>
      <c r="J18" s="103"/>
      <c r="K18" s="104"/>
      <c r="L18" s="28"/>
      <c r="M18" s="26"/>
      <c r="N18" s="96"/>
      <c r="O18" s="29"/>
      <c r="P18" s="30"/>
      <c r="Q18" s="57"/>
      <c r="R18" s="62"/>
      <c r="S18" s="69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47"/>
      <c r="AH18" s="8"/>
      <c r="AI18" s="90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s="2" customFormat="1" ht="39" customHeight="1" x14ac:dyDescent="0.25">
      <c r="A19" s="17"/>
      <c r="B19" s="18"/>
      <c r="C19" s="18"/>
      <c r="D19" s="26"/>
      <c r="E19" s="104"/>
      <c r="F19" s="103"/>
      <c r="G19" s="104"/>
      <c r="H19" s="103"/>
      <c r="I19" s="103"/>
      <c r="J19" s="103"/>
      <c r="K19" s="104"/>
      <c r="L19" s="28"/>
      <c r="M19" s="26"/>
      <c r="N19" s="96"/>
      <c r="O19" s="29"/>
      <c r="P19" s="30"/>
      <c r="Q19" s="57"/>
      <c r="R19" s="62"/>
      <c r="S19" s="69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47"/>
      <c r="AH19" s="8"/>
      <c r="AI19" s="90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s="2" customFormat="1" ht="39" customHeight="1" x14ac:dyDescent="0.25">
      <c r="A20" s="17"/>
      <c r="B20" s="18"/>
      <c r="C20" s="18"/>
      <c r="D20" s="26"/>
      <c r="E20" s="104"/>
      <c r="F20" s="103"/>
      <c r="G20" s="104"/>
      <c r="H20" s="103"/>
      <c r="I20" s="103"/>
      <c r="J20" s="103"/>
      <c r="K20" s="104"/>
      <c r="L20" s="28"/>
      <c r="M20" s="26"/>
      <c r="N20" s="96"/>
      <c r="O20" s="29"/>
      <c r="P20" s="30"/>
      <c r="Q20" s="57"/>
      <c r="R20" s="62"/>
      <c r="S20" s="69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47"/>
      <c r="AH20" s="8"/>
      <c r="AI20" s="90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s="2" customFormat="1" ht="39" customHeight="1" x14ac:dyDescent="0.25">
      <c r="A21" s="17"/>
      <c r="B21" s="18"/>
      <c r="C21" s="18"/>
      <c r="D21" s="26"/>
      <c r="E21" s="104"/>
      <c r="F21" s="103"/>
      <c r="G21" s="104"/>
      <c r="H21" s="103"/>
      <c r="I21" s="103"/>
      <c r="J21" s="103"/>
      <c r="K21" s="104"/>
      <c r="L21" s="28"/>
      <c r="M21" s="26"/>
      <c r="N21" s="96"/>
      <c r="O21" s="29"/>
      <c r="P21" s="30"/>
      <c r="Q21" s="57"/>
      <c r="R21" s="62"/>
      <c r="S21" s="69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47"/>
      <c r="AH21" s="8"/>
      <c r="AI21" s="90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s="2" customFormat="1" ht="39" customHeight="1" x14ac:dyDescent="0.25">
      <c r="A22" s="17"/>
      <c r="B22" s="18"/>
      <c r="C22" s="18"/>
      <c r="D22" s="26"/>
      <c r="E22" s="104"/>
      <c r="F22" s="103"/>
      <c r="G22" s="104"/>
      <c r="H22" s="105"/>
      <c r="I22" s="103"/>
      <c r="J22" s="103"/>
      <c r="K22" s="104"/>
      <c r="L22" s="28"/>
      <c r="M22" s="26"/>
      <c r="N22" s="96"/>
      <c r="O22" s="29"/>
      <c r="P22" s="30"/>
      <c r="Q22" s="57"/>
      <c r="R22" s="62"/>
      <c r="S22" s="69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50"/>
      <c r="AG22" s="47"/>
      <c r="AH22" s="8"/>
      <c r="AI22" s="90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s="2" customFormat="1" ht="39" customHeight="1" x14ac:dyDescent="0.25">
      <c r="A23" s="22"/>
      <c r="B23" s="23"/>
      <c r="C23" s="23"/>
      <c r="D23" s="38"/>
      <c r="E23" s="106"/>
      <c r="F23" s="107"/>
      <c r="G23" s="106"/>
      <c r="H23" s="107"/>
      <c r="I23" s="107"/>
      <c r="J23" s="107"/>
      <c r="K23" s="106"/>
      <c r="L23" s="39"/>
      <c r="M23" s="38"/>
      <c r="N23" s="98"/>
      <c r="O23" s="78"/>
      <c r="P23" s="30"/>
      <c r="Q23" s="58"/>
      <c r="R23" s="63"/>
      <c r="S23" s="70"/>
      <c r="T23" s="26"/>
      <c r="U23" s="26"/>
      <c r="V23" s="26"/>
      <c r="W23" s="38"/>
      <c r="X23" s="26"/>
      <c r="Y23" s="26"/>
      <c r="Z23" s="38"/>
      <c r="AA23" s="26"/>
      <c r="AB23" s="26"/>
      <c r="AC23" s="26"/>
      <c r="AD23" s="26"/>
      <c r="AE23" s="26"/>
      <c r="AF23" s="38"/>
      <c r="AG23" s="47"/>
      <c r="AH23" s="8"/>
      <c r="AI23" s="90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s="2" customFormat="1" ht="39" customHeight="1" x14ac:dyDescent="0.25">
      <c r="A24" s="17"/>
      <c r="B24" s="18"/>
      <c r="C24" s="18"/>
      <c r="D24" s="26"/>
      <c r="E24" s="104"/>
      <c r="F24" s="103"/>
      <c r="G24" s="104"/>
      <c r="H24" s="103"/>
      <c r="I24" s="103"/>
      <c r="J24" s="103"/>
      <c r="K24" s="104"/>
      <c r="L24" s="28"/>
      <c r="M24" s="26"/>
      <c r="N24" s="96"/>
      <c r="O24" s="29"/>
      <c r="P24" s="30"/>
      <c r="Q24" s="57"/>
      <c r="R24" s="62"/>
      <c r="S24" s="69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47"/>
      <c r="AH24" s="8"/>
      <c r="AI24" s="90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39" customHeight="1" x14ac:dyDescent="0.25">
      <c r="A25" s="17"/>
      <c r="B25" s="18"/>
      <c r="C25" s="18"/>
      <c r="D25" s="26"/>
      <c r="E25" s="104"/>
      <c r="F25" s="103"/>
      <c r="G25" s="104"/>
      <c r="H25" s="103"/>
      <c r="I25" s="103"/>
      <c r="J25" s="103"/>
      <c r="K25" s="104"/>
      <c r="L25" s="28"/>
      <c r="M25" s="26"/>
      <c r="N25" s="96"/>
      <c r="O25" s="29"/>
      <c r="P25" s="30"/>
      <c r="Q25" s="18"/>
      <c r="R25" s="62"/>
      <c r="S25" s="69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47"/>
      <c r="AH25" s="8"/>
      <c r="AI25" s="90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39" customHeight="1" x14ac:dyDescent="0.25">
      <c r="A26" s="17"/>
      <c r="B26" s="18"/>
      <c r="C26" s="18"/>
      <c r="D26" s="26"/>
      <c r="E26" s="104"/>
      <c r="F26" s="103"/>
      <c r="G26" s="104"/>
      <c r="H26" s="103"/>
      <c r="I26" s="103"/>
      <c r="J26" s="103"/>
      <c r="K26" s="104"/>
      <c r="L26" s="28"/>
      <c r="M26" s="26"/>
      <c r="N26" s="96"/>
      <c r="O26" s="29"/>
      <c r="P26" s="30"/>
      <c r="Q26" s="57"/>
      <c r="R26" s="62"/>
      <c r="S26" s="69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50"/>
      <c r="AG26" s="47"/>
      <c r="AH26" s="8"/>
      <c r="AI26" s="90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39" customHeight="1" x14ac:dyDescent="0.25">
      <c r="A27" s="17"/>
      <c r="B27" s="18"/>
      <c r="C27" s="18"/>
      <c r="D27" s="26"/>
      <c r="E27" s="104"/>
      <c r="F27" s="103"/>
      <c r="G27" s="104"/>
      <c r="H27" s="103"/>
      <c r="I27" s="103"/>
      <c r="J27" s="103"/>
      <c r="K27" s="104"/>
      <c r="L27" s="28"/>
      <c r="M27" s="26"/>
      <c r="N27" s="96"/>
      <c r="O27" s="29"/>
      <c r="P27" s="30"/>
      <c r="Q27" s="57"/>
      <c r="R27" s="62"/>
      <c r="S27" s="69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47"/>
      <c r="AH27" s="8"/>
      <c r="AI27" s="90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ht="39" customHeight="1" x14ac:dyDescent="0.25">
      <c r="A28" s="17"/>
      <c r="B28" s="18"/>
      <c r="C28" s="18"/>
      <c r="D28" s="26"/>
      <c r="E28" s="104"/>
      <c r="F28" s="103"/>
      <c r="G28" s="104"/>
      <c r="H28" s="103"/>
      <c r="I28" s="103"/>
      <c r="J28" s="103"/>
      <c r="K28" s="104"/>
      <c r="L28" s="28"/>
      <c r="M28" s="26"/>
      <c r="N28" s="96"/>
      <c r="O28" s="29"/>
      <c r="P28" s="30"/>
      <c r="Q28" s="57"/>
      <c r="R28" s="62"/>
      <c r="S28" s="69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47"/>
      <c r="AH28" s="8"/>
      <c r="AI28" s="90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ht="39" customHeight="1" x14ac:dyDescent="0.25">
      <c r="A29" s="17"/>
      <c r="B29" s="18"/>
      <c r="C29" s="18"/>
      <c r="D29" s="26"/>
      <c r="E29" s="104"/>
      <c r="F29" s="103"/>
      <c r="G29" s="104"/>
      <c r="H29" s="103"/>
      <c r="I29" s="103"/>
      <c r="J29" s="103"/>
      <c r="K29" s="104"/>
      <c r="L29" s="28"/>
      <c r="M29" s="26"/>
      <c r="N29" s="96"/>
      <c r="O29" s="29"/>
      <c r="P29" s="30"/>
      <c r="Q29" s="57"/>
      <c r="R29" s="62"/>
      <c r="S29" s="69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50"/>
      <c r="AG29" s="47"/>
      <c r="AH29" s="8"/>
      <c r="AI29" s="90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ht="39" customHeight="1" x14ac:dyDescent="0.25">
      <c r="A30" s="17"/>
      <c r="B30" s="18"/>
      <c r="C30" s="18"/>
      <c r="D30" s="26"/>
      <c r="E30" s="104"/>
      <c r="F30" s="103"/>
      <c r="G30" s="104"/>
      <c r="H30" s="103"/>
      <c r="I30" s="103"/>
      <c r="J30" s="103"/>
      <c r="K30" s="104"/>
      <c r="L30" s="28"/>
      <c r="M30" s="26"/>
      <c r="N30" s="96"/>
      <c r="O30" s="29"/>
      <c r="P30" s="30"/>
      <c r="Q30" s="57"/>
      <c r="R30" s="62"/>
      <c r="S30" s="69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50"/>
      <c r="AG30" s="47"/>
      <c r="AH30" s="8"/>
      <c r="AI30" s="90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ht="39" customHeight="1" x14ac:dyDescent="0.25">
      <c r="A31" s="17"/>
      <c r="B31" s="18"/>
      <c r="C31" s="18"/>
      <c r="D31" s="26"/>
      <c r="E31" s="104"/>
      <c r="F31" s="103"/>
      <c r="G31" s="104"/>
      <c r="H31" s="103"/>
      <c r="I31" s="103"/>
      <c r="J31" s="103"/>
      <c r="K31" s="104"/>
      <c r="L31" s="28"/>
      <c r="M31" s="26"/>
      <c r="N31" s="96"/>
      <c r="O31" s="29"/>
      <c r="P31" s="30"/>
      <c r="Q31" s="18"/>
      <c r="R31" s="62"/>
      <c r="S31" s="69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47"/>
      <c r="AH31" s="8"/>
      <c r="AI31" s="90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ht="39" customHeight="1" x14ac:dyDescent="0.25">
      <c r="A32" s="17"/>
      <c r="B32" s="18"/>
      <c r="C32" s="18"/>
      <c r="D32" s="26"/>
      <c r="E32" s="104"/>
      <c r="F32" s="103"/>
      <c r="G32" s="104"/>
      <c r="H32" s="103"/>
      <c r="I32" s="103"/>
      <c r="J32" s="103"/>
      <c r="K32" s="104"/>
      <c r="L32" s="28"/>
      <c r="M32" s="26"/>
      <c r="N32" s="96"/>
      <c r="O32" s="29"/>
      <c r="P32" s="30"/>
      <c r="Q32" s="57"/>
      <c r="R32" s="62"/>
      <c r="S32" s="69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47"/>
      <c r="AH32" s="8"/>
      <c r="AI32" s="90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1:45" ht="39" customHeight="1" x14ac:dyDescent="0.25">
      <c r="A33" s="17"/>
      <c r="B33" s="18"/>
      <c r="C33" s="18"/>
      <c r="D33" s="26"/>
      <c r="E33" s="104"/>
      <c r="F33" s="103"/>
      <c r="G33" s="104"/>
      <c r="H33" s="103"/>
      <c r="I33" s="103"/>
      <c r="J33" s="103"/>
      <c r="K33" s="104"/>
      <c r="L33" s="28"/>
      <c r="M33" s="26"/>
      <c r="N33" s="96"/>
      <c r="O33" s="29"/>
      <c r="P33" s="30"/>
      <c r="Q33" s="57"/>
      <c r="R33" s="62"/>
      <c r="S33" s="69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50"/>
      <c r="AG33" s="47"/>
      <c r="AH33" s="8"/>
      <c r="AI33" s="90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1:45" ht="39" customHeight="1" x14ac:dyDescent="0.25">
      <c r="A34" s="17"/>
      <c r="B34" s="18"/>
      <c r="C34" s="18"/>
      <c r="D34" s="26"/>
      <c r="E34" s="104"/>
      <c r="F34" s="103"/>
      <c r="G34" s="104"/>
      <c r="H34" s="103"/>
      <c r="I34" s="103"/>
      <c r="J34" s="103"/>
      <c r="K34" s="104"/>
      <c r="L34" s="28"/>
      <c r="M34" s="26"/>
      <c r="N34" s="96"/>
      <c r="O34" s="29"/>
      <c r="P34" s="30"/>
      <c r="Q34" s="57"/>
      <c r="R34" s="62"/>
      <c r="S34" s="69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47"/>
      <c r="AH34" s="8"/>
      <c r="AI34" s="90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1:45" ht="39" customHeight="1" x14ac:dyDescent="0.25">
      <c r="A35" s="17"/>
      <c r="B35" s="18"/>
      <c r="C35" s="18"/>
      <c r="D35" s="26"/>
      <c r="E35" s="104"/>
      <c r="F35" s="103"/>
      <c r="G35" s="104"/>
      <c r="H35" s="103"/>
      <c r="I35" s="103"/>
      <c r="J35" s="103"/>
      <c r="K35" s="104"/>
      <c r="L35" s="28"/>
      <c r="M35" s="26"/>
      <c r="N35" s="96"/>
      <c r="O35" s="29"/>
      <c r="P35" s="30"/>
      <c r="Q35" s="57"/>
      <c r="R35" s="62"/>
      <c r="S35" s="69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50"/>
      <c r="AG35" s="47"/>
      <c r="AH35" s="8"/>
      <c r="AI35" s="90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1:45" ht="39" customHeight="1" x14ac:dyDescent="0.25">
      <c r="A36" s="17"/>
      <c r="B36" s="18"/>
      <c r="C36" s="18"/>
      <c r="D36" s="26"/>
      <c r="E36" s="104"/>
      <c r="F36" s="103"/>
      <c r="G36" s="104"/>
      <c r="H36" s="103"/>
      <c r="I36" s="103"/>
      <c r="J36" s="103"/>
      <c r="K36" s="104"/>
      <c r="L36" s="28"/>
      <c r="M36" s="26"/>
      <c r="N36" s="96"/>
      <c r="O36" s="29"/>
      <c r="P36" s="30"/>
      <c r="Q36" s="57"/>
      <c r="R36" s="62"/>
      <c r="S36" s="69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47"/>
      <c r="AH36" s="8"/>
      <c r="AI36" s="90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1:45" ht="39" customHeight="1" x14ac:dyDescent="0.25">
      <c r="A37" s="17"/>
      <c r="B37" s="18"/>
      <c r="C37" s="18"/>
      <c r="D37" s="26"/>
      <c r="E37" s="104"/>
      <c r="F37" s="103"/>
      <c r="G37" s="104"/>
      <c r="H37" s="103"/>
      <c r="I37" s="103"/>
      <c r="J37" s="103"/>
      <c r="K37" s="104"/>
      <c r="L37" s="28"/>
      <c r="M37" s="26"/>
      <c r="N37" s="96"/>
      <c r="O37" s="29"/>
      <c r="P37" s="30"/>
      <c r="Q37" s="57"/>
      <c r="R37" s="62"/>
      <c r="S37" s="7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47"/>
      <c r="AH37" s="8"/>
      <c r="AI37" s="90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1:45" ht="39" customHeight="1" x14ac:dyDescent="0.25">
      <c r="A38" s="17"/>
      <c r="B38" s="18"/>
      <c r="C38" s="18"/>
      <c r="D38" s="26"/>
      <c r="E38" s="104"/>
      <c r="F38" s="103"/>
      <c r="G38" s="104"/>
      <c r="H38" s="103"/>
      <c r="I38" s="103"/>
      <c r="J38" s="103"/>
      <c r="K38" s="104"/>
      <c r="L38" s="28"/>
      <c r="M38" s="26"/>
      <c r="N38" s="96"/>
      <c r="O38" s="29"/>
      <c r="P38" s="30"/>
      <c r="Q38" s="57"/>
      <c r="R38" s="62"/>
      <c r="S38" s="7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47"/>
      <c r="AH38" s="8"/>
      <c r="AI38" s="90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1:45" ht="39" customHeight="1" x14ac:dyDescent="0.25">
      <c r="A39" s="17"/>
      <c r="B39" s="18"/>
      <c r="C39" s="18"/>
      <c r="D39" s="26"/>
      <c r="E39" s="104"/>
      <c r="F39" s="103"/>
      <c r="G39" s="104"/>
      <c r="H39" s="103"/>
      <c r="I39" s="103"/>
      <c r="J39" s="103"/>
      <c r="K39" s="104"/>
      <c r="L39" s="28"/>
      <c r="M39" s="26"/>
      <c r="N39" s="96"/>
      <c r="O39" s="29"/>
      <c r="P39" s="30"/>
      <c r="Q39" s="57"/>
      <c r="R39" s="62"/>
      <c r="S39" s="7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47"/>
      <c r="AH39" s="8"/>
      <c r="AI39" s="90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1:45" ht="39" customHeight="1" x14ac:dyDescent="0.25">
      <c r="A40" s="17"/>
      <c r="B40" s="18"/>
      <c r="C40" s="18"/>
      <c r="D40" s="26"/>
      <c r="E40" s="104"/>
      <c r="F40" s="103"/>
      <c r="G40" s="104"/>
      <c r="H40" s="103"/>
      <c r="I40" s="103"/>
      <c r="J40" s="103"/>
      <c r="K40" s="104"/>
      <c r="L40" s="28"/>
      <c r="M40" s="26"/>
      <c r="N40" s="96"/>
      <c r="O40" s="29"/>
      <c r="P40" s="30"/>
      <c r="Q40" s="57"/>
      <c r="R40" s="62"/>
      <c r="S40" s="7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47"/>
      <c r="AH40" s="8"/>
      <c r="AI40" s="90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1:45" ht="39" customHeight="1" x14ac:dyDescent="0.25">
      <c r="A41" s="17"/>
      <c r="B41" s="18"/>
      <c r="C41" s="18"/>
      <c r="D41" s="26"/>
      <c r="E41" s="104"/>
      <c r="F41" s="103"/>
      <c r="G41" s="104"/>
      <c r="H41" s="103"/>
      <c r="I41" s="103"/>
      <c r="J41" s="103"/>
      <c r="K41" s="104"/>
      <c r="L41" s="28"/>
      <c r="M41" s="26"/>
      <c r="N41" s="96"/>
      <c r="O41" s="29"/>
      <c r="P41" s="30"/>
      <c r="Q41" s="57"/>
      <c r="R41" s="62"/>
      <c r="S41" s="7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47"/>
      <c r="AH41" s="8"/>
      <c r="AI41" s="90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1:45" ht="39" customHeight="1" x14ac:dyDescent="0.25">
      <c r="A42" s="17"/>
      <c r="B42" s="18"/>
      <c r="C42" s="18"/>
      <c r="D42" s="26"/>
      <c r="E42" s="104"/>
      <c r="F42" s="103"/>
      <c r="G42" s="104"/>
      <c r="H42" s="103"/>
      <c r="I42" s="103"/>
      <c r="J42" s="103"/>
      <c r="K42" s="104"/>
      <c r="L42" s="28"/>
      <c r="M42" s="26"/>
      <c r="N42" s="96"/>
      <c r="O42" s="29"/>
      <c r="P42" s="30"/>
      <c r="Q42" s="57"/>
      <c r="R42" s="62"/>
      <c r="S42" s="7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47"/>
      <c r="AH42" s="8"/>
      <c r="AI42" s="90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1:45" ht="39" customHeight="1" x14ac:dyDescent="0.25">
      <c r="A43" s="17"/>
      <c r="B43" s="18"/>
      <c r="C43" s="18"/>
      <c r="D43" s="26"/>
      <c r="E43" s="104"/>
      <c r="F43" s="103"/>
      <c r="G43" s="104"/>
      <c r="H43" s="103"/>
      <c r="I43" s="103"/>
      <c r="J43" s="103"/>
      <c r="K43" s="104"/>
      <c r="L43" s="28"/>
      <c r="M43" s="26"/>
      <c r="N43" s="96"/>
      <c r="O43" s="29"/>
      <c r="P43" s="30"/>
      <c r="Q43" s="57"/>
      <c r="R43" s="62"/>
      <c r="S43" s="7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47"/>
      <c r="AH43" s="8"/>
      <c r="AI43" s="90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1:45" ht="39" customHeight="1" x14ac:dyDescent="0.25">
      <c r="A44" s="17"/>
      <c r="B44" s="18"/>
      <c r="C44" s="18"/>
      <c r="D44" s="26"/>
      <c r="E44" s="104"/>
      <c r="F44" s="103"/>
      <c r="G44" s="104"/>
      <c r="H44" s="103"/>
      <c r="I44" s="103"/>
      <c r="J44" s="103"/>
      <c r="K44" s="104"/>
      <c r="L44" s="28"/>
      <c r="M44" s="26"/>
      <c r="N44" s="96"/>
      <c r="O44" s="29"/>
      <c r="P44" s="30"/>
      <c r="Q44" s="57"/>
      <c r="R44" s="62"/>
      <c r="S44" s="7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47"/>
      <c r="AH44" s="8"/>
      <c r="AI44" s="90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1:45" ht="39" customHeight="1" x14ac:dyDescent="0.25">
      <c r="A45" s="17"/>
      <c r="B45" s="18"/>
      <c r="C45" s="18"/>
      <c r="D45" s="26"/>
      <c r="E45" s="104"/>
      <c r="F45" s="103"/>
      <c r="G45" s="104"/>
      <c r="H45" s="103"/>
      <c r="I45" s="103"/>
      <c r="J45" s="103"/>
      <c r="K45" s="104"/>
      <c r="L45" s="28"/>
      <c r="M45" s="26"/>
      <c r="N45" s="96"/>
      <c r="O45" s="29"/>
      <c r="P45" s="30"/>
      <c r="Q45" s="57"/>
      <c r="R45" s="62"/>
      <c r="S45" s="7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47"/>
      <c r="AH45" s="8"/>
      <c r="AI45" s="90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1:45" ht="39" customHeight="1" x14ac:dyDescent="0.25">
      <c r="A46" s="17"/>
      <c r="B46" s="18"/>
      <c r="C46" s="18"/>
      <c r="D46" s="26"/>
      <c r="E46" s="104"/>
      <c r="F46" s="103"/>
      <c r="G46" s="104"/>
      <c r="H46" s="103"/>
      <c r="I46" s="103"/>
      <c r="J46" s="103"/>
      <c r="K46" s="104"/>
      <c r="L46" s="28"/>
      <c r="M46" s="26"/>
      <c r="N46" s="96"/>
      <c r="O46" s="29"/>
      <c r="P46" s="30"/>
      <c r="Q46" s="57"/>
      <c r="R46" s="62"/>
      <c r="S46" s="7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47"/>
      <c r="AH46" s="8"/>
      <c r="AI46" s="90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1:45" ht="39" customHeight="1" x14ac:dyDescent="0.25">
      <c r="A47" s="17"/>
      <c r="B47" s="18"/>
      <c r="C47" s="18"/>
      <c r="D47" s="26"/>
      <c r="E47" s="104"/>
      <c r="F47" s="103"/>
      <c r="G47" s="104"/>
      <c r="H47" s="103"/>
      <c r="I47" s="103"/>
      <c r="J47" s="103"/>
      <c r="K47" s="104"/>
      <c r="L47" s="28"/>
      <c r="M47" s="26"/>
      <c r="N47" s="96"/>
      <c r="O47" s="29"/>
      <c r="P47" s="30"/>
      <c r="Q47" s="57"/>
      <c r="R47" s="62"/>
      <c r="S47" s="7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2"/>
      <c r="AG47" s="47"/>
      <c r="AH47" s="8"/>
      <c r="AI47" s="90"/>
      <c r="AJ47" s="8"/>
      <c r="AK47" s="8"/>
      <c r="AL47" s="8"/>
      <c r="AM47" s="8"/>
      <c r="AN47" s="8"/>
      <c r="AO47" s="8"/>
      <c r="AP47" s="8"/>
      <c r="AQ47" s="8"/>
      <c r="AR47" s="8"/>
      <c r="AS47" s="8"/>
    </row>
    <row r="48" spans="1:45" ht="39" customHeight="1" x14ac:dyDescent="0.25">
      <c r="A48" s="17"/>
      <c r="B48" s="18"/>
      <c r="C48" s="18"/>
      <c r="D48" s="26"/>
      <c r="E48" s="104"/>
      <c r="F48" s="103"/>
      <c r="G48" s="104"/>
      <c r="H48" s="103"/>
      <c r="I48" s="103"/>
      <c r="J48" s="103"/>
      <c r="K48" s="104"/>
      <c r="L48" s="28"/>
      <c r="M48" s="26"/>
      <c r="N48" s="96"/>
      <c r="O48" s="29"/>
      <c r="P48" s="30"/>
      <c r="Q48" s="18"/>
      <c r="R48" s="62"/>
      <c r="S48" s="7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47"/>
      <c r="AH48" s="8"/>
      <c r="AI48" s="90"/>
      <c r="AJ48" s="8"/>
      <c r="AK48" s="8"/>
      <c r="AL48" s="8"/>
      <c r="AM48" s="8"/>
      <c r="AN48" s="8"/>
      <c r="AO48" s="8"/>
      <c r="AP48" s="8"/>
      <c r="AQ48" s="8"/>
      <c r="AR48" s="8"/>
      <c r="AS48" s="8"/>
    </row>
    <row r="49" spans="1:45" ht="39" customHeight="1" x14ac:dyDescent="0.25">
      <c r="A49" s="17"/>
      <c r="B49" s="18"/>
      <c r="C49" s="18"/>
      <c r="D49" s="26"/>
      <c r="E49" s="104"/>
      <c r="F49" s="103"/>
      <c r="G49" s="104"/>
      <c r="H49" s="103"/>
      <c r="I49" s="103"/>
      <c r="J49" s="103"/>
      <c r="K49" s="104"/>
      <c r="L49" s="28"/>
      <c r="M49" s="26"/>
      <c r="N49" s="96"/>
      <c r="O49" s="29"/>
      <c r="P49" s="30"/>
      <c r="Q49" s="57"/>
      <c r="R49" s="62"/>
      <c r="S49" s="7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47"/>
      <c r="AH49" s="8"/>
      <c r="AI49" s="90"/>
      <c r="AJ49" s="8"/>
      <c r="AK49" s="8"/>
      <c r="AL49" s="8"/>
      <c r="AM49" s="8"/>
      <c r="AN49" s="8"/>
      <c r="AO49" s="8"/>
      <c r="AP49" s="8"/>
      <c r="AQ49" s="8"/>
      <c r="AR49" s="8"/>
      <c r="AS49" s="8"/>
    </row>
    <row r="50" spans="1:45" ht="39" customHeight="1" x14ac:dyDescent="0.25">
      <c r="A50" s="17"/>
      <c r="B50" s="18"/>
      <c r="C50" s="18"/>
      <c r="D50" s="40"/>
      <c r="E50" s="108"/>
      <c r="F50" s="109"/>
      <c r="G50" s="108"/>
      <c r="H50" s="109"/>
      <c r="I50" s="109"/>
      <c r="J50" s="109"/>
      <c r="K50" s="108"/>
      <c r="L50" s="41"/>
      <c r="M50" s="40"/>
      <c r="N50" s="99"/>
      <c r="O50" s="79"/>
      <c r="P50" s="42"/>
      <c r="Q50" s="59"/>
      <c r="R50" s="64"/>
      <c r="S50" s="7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47"/>
      <c r="AH50" s="8"/>
      <c r="AI50" s="90"/>
      <c r="AJ50" s="8"/>
      <c r="AK50" s="8"/>
      <c r="AL50" s="8"/>
      <c r="AM50" s="8"/>
      <c r="AN50" s="8"/>
      <c r="AO50" s="8"/>
      <c r="AP50" s="8"/>
      <c r="AQ50" s="8"/>
      <c r="AR50" s="8"/>
      <c r="AS50" s="8"/>
    </row>
    <row r="51" spans="1:45" ht="39" customHeight="1" x14ac:dyDescent="0.25">
      <c r="A51" s="17"/>
      <c r="B51" s="18"/>
      <c r="C51" s="18"/>
      <c r="D51" s="40"/>
      <c r="E51" s="108"/>
      <c r="F51" s="109"/>
      <c r="G51" s="108"/>
      <c r="H51" s="109"/>
      <c r="I51" s="109"/>
      <c r="J51" s="109"/>
      <c r="K51" s="108"/>
      <c r="L51" s="41"/>
      <c r="M51" s="40"/>
      <c r="N51" s="99"/>
      <c r="O51" s="79"/>
      <c r="P51" s="42"/>
      <c r="Q51" s="59"/>
      <c r="R51" s="64"/>
      <c r="S51" s="7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47"/>
      <c r="AH51" s="8"/>
      <c r="AI51" s="90"/>
      <c r="AJ51" s="8"/>
      <c r="AK51" s="8"/>
      <c r="AL51" s="8"/>
      <c r="AM51" s="8"/>
      <c r="AN51" s="8"/>
      <c r="AO51" s="8"/>
      <c r="AP51" s="8"/>
      <c r="AQ51" s="8"/>
      <c r="AR51" s="8"/>
      <c r="AS51" s="8"/>
    </row>
    <row r="52" spans="1:45" ht="39" customHeight="1" x14ac:dyDescent="0.25">
      <c r="A52" s="17"/>
      <c r="B52" s="18"/>
      <c r="C52" s="18"/>
      <c r="D52" s="40"/>
      <c r="E52" s="108"/>
      <c r="F52" s="109"/>
      <c r="G52" s="108"/>
      <c r="H52" s="109"/>
      <c r="I52" s="109"/>
      <c r="J52" s="109"/>
      <c r="K52" s="108"/>
      <c r="L52" s="41"/>
      <c r="M52" s="40"/>
      <c r="N52" s="99"/>
      <c r="O52" s="79"/>
      <c r="P52" s="42"/>
      <c r="Q52" s="59"/>
      <c r="R52" s="64"/>
      <c r="S52" s="7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47"/>
      <c r="AH52" s="8"/>
      <c r="AI52" s="90"/>
      <c r="AJ52" s="8"/>
      <c r="AK52" s="8"/>
      <c r="AL52" s="8"/>
      <c r="AM52" s="8"/>
      <c r="AN52" s="8"/>
      <c r="AO52" s="8"/>
      <c r="AP52" s="8"/>
      <c r="AQ52" s="8"/>
      <c r="AR52" s="8"/>
      <c r="AS52" s="8"/>
    </row>
    <row r="53" spans="1:45" ht="39" customHeight="1" x14ac:dyDescent="0.25">
      <c r="A53" s="17"/>
      <c r="B53" s="18"/>
      <c r="C53" s="18"/>
      <c r="D53" s="40"/>
      <c r="E53" s="108"/>
      <c r="F53" s="109"/>
      <c r="G53" s="108"/>
      <c r="H53" s="109"/>
      <c r="I53" s="109"/>
      <c r="J53" s="109"/>
      <c r="K53" s="108"/>
      <c r="L53" s="41"/>
      <c r="M53" s="40"/>
      <c r="N53" s="99"/>
      <c r="O53" s="79"/>
      <c r="P53" s="42"/>
      <c r="Q53" s="59"/>
      <c r="R53" s="64"/>
      <c r="S53" s="7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47"/>
      <c r="AH53" s="8"/>
      <c r="AI53" s="90"/>
      <c r="AJ53" s="8"/>
      <c r="AK53" s="8"/>
      <c r="AL53" s="8"/>
      <c r="AM53" s="8"/>
      <c r="AN53" s="8"/>
      <c r="AO53" s="8"/>
      <c r="AP53" s="8"/>
      <c r="AQ53" s="8"/>
      <c r="AR53" s="8"/>
      <c r="AS53" s="8"/>
    </row>
    <row r="54" spans="1:45" ht="39" customHeight="1" x14ac:dyDescent="0.25">
      <c r="A54" s="17"/>
      <c r="B54" s="18"/>
      <c r="C54" s="18"/>
      <c r="D54" s="40"/>
      <c r="E54" s="108"/>
      <c r="F54" s="109"/>
      <c r="G54" s="108"/>
      <c r="H54" s="109"/>
      <c r="I54" s="109"/>
      <c r="J54" s="109"/>
      <c r="K54" s="108"/>
      <c r="L54" s="41"/>
      <c r="M54" s="40"/>
      <c r="N54" s="99"/>
      <c r="O54" s="79"/>
      <c r="P54" s="42"/>
      <c r="Q54" s="59"/>
      <c r="R54" s="64"/>
      <c r="S54" s="7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47"/>
      <c r="AH54" s="8"/>
      <c r="AI54" s="90"/>
      <c r="AJ54" s="8"/>
      <c r="AK54" s="8"/>
      <c r="AL54" s="8"/>
      <c r="AM54" s="8"/>
      <c r="AN54" s="8"/>
      <c r="AO54" s="8"/>
      <c r="AP54" s="8"/>
      <c r="AQ54" s="8"/>
      <c r="AR54" s="8"/>
      <c r="AS54" s="8"/>
    </row>
    <row r="55" spans="1:45" ht="39" customHeight="1" x14ac:dyDescent="0.25">
      <c r="A55" s="17"/>
      <c r="B55" s="18"/>
      <c r="C55" s="18"/>
      <c r="D55" s="40"/>
      <c r="E55" s="108"/>
      <c r="F55" s="109"/>
      <c r="G55" s="108"/>
      <c r="H55" s="109"/>
      <c r="I55" s="109"/>
      <c r="J55" s="109"/>
      <c r="K55" s="108"/>
      <c r="L55" s="41"/>
      <c r="M55" s="40"/>
      <c r="N55" s="99"/>
      <c r="O55" s="79"/>
      <c r="P55" s="42"/>
      <c r="Q55" s="59"/>
      <c r="R55" s="64"/>
      <c r="S55" s="7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47"/>
      <c r="AH55" s="8"/>
      <c r="AI55" s="90"/>
      <c r="AJ55" s="8"/>
      <c r="AK55" s="8"/>
      <c r="AL55" s="8"/>
      <c r="AM55" s="8"/>
      <c r="AN55" s="8"/>
      <c r="AO55" s="8"/>
      <c r="AP55" s="8"/>
      <c r="AQ55" s="8"/>
      <c r="AR55" s="8"/>
      <c r="AS55" s="8"/>
    </row>
    <row r="56" spans="1:45" ht="39" customHeight="1" x14ac:dyDescent="0.25">
      <c r="A56" s="17"/>
      <c r="B56" s="18"/>
      <c r="C56" s="18"/>
      <c r="D56" s="40"/>
      <c r="E56" s="108"/>
      <c r="F56" s="109"/>
      <c r="G56" s="108"/>
      <c r="H56" s="109"/>
      <c r="I56" s="109"/>
      <c r="J56" s="109"/>
      <c r="K56" s="108"/>
      <c r="L56" s="41"/>
      <c r="M56" s="40"/>
      <c r="N56" s="99"/>
      <c r="O56" s="79"/>
      <c r="P56" s="42"/>
      <c r="Q56" s="59"/>
      <c r="R56" s="64"/>
      <c r="S56" s="7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47"/>
      <c r="AH56" s="8"/>
      <c r="AI56" s="90"/>
      <c r="AJ56" s="8"/>
      <c r="AK56" s="8"/>
      <c r="AL56" s="8"/>
      <c r="AM56" s="8"/>
      <c r="AN56" s="8"/>
      <c r="AO56" s="8"/>
      <c r="AP56" s="8"/>
      <c r="AQ56" s="8"/>
      <c r="AR56" s="8"/>
      <c r="AS56" s="8"/>
    </row>
    <row r="57" spans="1:45" ht="39" customHeight="1" x14ac:dyDescent="0.25">
      <c r="A57" s="17"/>
      <c r="B57" s="18"/>
      <c r="C57" s="18"/>
      <c r="D57" s="40"/>
      <c r="E57" s="108"/>
      <c r="F57" s="109"/>
      <c r="G57" s="108"/>
      <c r="H57" s="109"/>
      <c r="I57" s="109"/>
      <c r="J57" s="109"/>
      <c r="K57" s="108"/>
      <c r="L57" s="41"/>
      <c r="M57" s="40"/>
      <c r="N57" s="99"/>
      <c r="O57" s="79"/>
      <c r="P57" s="42"/>
      <c r="Q57" s="59"/>
      <c r="R57" s="64"/>
      <c r="S57" s="7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47"/>
      <c r="AH57" s="8"/>
      <c r="AI57" s="90"/>
      <c r="AJ57" s="8"/>
      <c r="AK57" s="8"/>
      <c r="AL57" s="8"/>
      <c r="AM57" s="8"/>
      <c r="AN57" s="8"/>
      <c r="AO57" s="8"/>
      <c r="AP57" s="8"/>
      <c r="AQ57" s="8"/>
      <c r="AR57" s="8"/>
      <c r="AS57" s="8"/>
    </row>
    <row r="58" spans="1:45" ht="39" customHeight="1" x14ac:dyDescent="0.25">
      <c r="A58" s="17"/>
      <c r="B58" s="18"/>
      <c r="C58" s="18"/>
      <c r="D58" s="40"/>
      <c r="E58" s="108"/>
      <c r="F58" s="109"/>
      <c r="G58" s="108"/>
      <c r="H58" s="109"/>
      <c r="I58" s="109"/>
      <c r="J58" s="109"/>
      <c r="K58" s="108"/>
      <c r="L58" s="41"/>
      <c r="M58" s="40"/>
      <c r="N58" s="99"/>
      <c r="O58" s="79"/>
      <c r="P58" s="42"/>
      <c r="Q58" s="59"/>
      <c r="R58" s="64"/>
      <c r="S58" s="7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47"/>
      <c r="AH58" s="8"/>
      <c r="AI58" s="90"/>
      <c r="AJ58" s="8"/>
      <c r="AK58" s="8"/>
      <c r="AL58" s="8"/>
      <c r="AM58" s="8"/>
      <c r="AN58" s="8"/>
      <c r="AO58" s="8"/>
      <c r="AP58" s="8"/>
      <c r="AQ58" s="8"/>
      <c r="AR58" s="8"/>
      <c r="AS58" s="8"/>
    </row>
    <row r="59" spans="1:45" ht="39" customHeight="1" x14ac:dyDescent="0.25">
      <c r="A59" s="17"/>
      <c r="B59" s="18"/>
      <c r="C59" s="18"/>
      <c r="D59" s="40"/>
      <c r="E59" s="108"/>
      <c r="F59" s="109"/>
      <c r="G59" s="108"/>
      <c r="H59" s="109"/>
      <c r="I59" s="109"/>
      <c r="J59" s="109"/>
      <c r="K59" s="108"/>
      <c r="L59" s="41"/>
      <c r="M59" s="40"/>
      <c r="N59" s="99"/>
      <c r="O59" s="79"/>
      <c r="P59" s="42"/>
      <c r="Q59" s="59"/>
      <c r="R59" s="64"/>
      <c r="S59" s="7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47"/>
      <c r="AH59" s="8"/>
      <c r="AI59" s="90"/>
      <c r="AJ59" s="8"/>
      <c r="AK59" s="8"/>
      <c r="AL59" s="8"/>
      <c r="AM59" s="8"/>
      <c r="AN59" s="8"/>
      <c r="AO59" s="8"/>
      <c r="AP59" s="8"/>
      <c r="AQ59" s="8"/>
      <c r="AR59" s="8"/>
      <c r="AS59" s="8"/>
    </row>
    <row r="60" spans="1:45" ht="39" customHeight="1" x14ac:dyDescent="0.25">
      <c r="A60" s="17"/>
      <c r="B60" s="18"/>
      <c r="C60" s="18"/>
      <c r="D60" s="40"/>
      <c r="E60" s="108"/>
      <c r="F60" s="109"/>
      <c r="G60" s="108"/>
      <c r="H60" s="109"/>
      <c r="I60" s="109"/>
      <c r="J60" s="109"/>
      <c r="K60" s="108"/>
      <c r="L60" s="41"/>
      <c r="M60" s="40"/>
      <c r="N60" s="99"/>
      <c r="O60" s="79"/>
      <c r="P60" s="42"/>
      <c r="Q60" s="59"/>
      <c r="R60" s="64"/>
      <c r="S60" s="7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47"/>
      <c r="AH60" s="8"/>
      <c r="AI60" s="90"/>
      <c r="AJ60" s="8"/>
      <c r="AK60" s="8"/>
      <c r="AL60" s="8"/>
      <c r="AM60" s="8"/>
      <c r="AN60" s="8"/>
      <c r="AO60" s="8"/>
      <c r="AP60" s="8"/>
      <c r="AQ60" s="8"/>
      <c r="AR60" s="8"/>
      <c r="AS60" s="8"/>
    </row>
    <row r="61" spans="1:45" ht="39" customHeight="1" x14ac:dyDescent="0.25">
      <c r="A61" s="17"/>
      <c r="B61" s="18"/>
      <c r="C61" s="18"/>
      <c r="D61" s="40"/>
      <c r="E61" s="108"/>
      <c r="F61" s="109"/>
      <c r="G61" s="108"/>
      <c r="H61" s="109"/>
      <c r="I61" s="109"/>
      <c r="J61" s="109"/>
      <c r="K61" s="108"/>
      <c r="L61" s="41"/>
      <c r="M61" s="40"/>
      <c r="N61" s="99"/>
      <c r="O61" s="79"/>
      <c r="P61" s="42"/>
      <c r="Q61" s="59"/>
      <c r="R61" s="64"/>
      <c r="S61" s="7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47"/>
      <c r="AH61" s="8"/>
      <c r="AI61" s="90"/>
      <c r="AJ61" s="8"/>
      <c r="AK61" s="8"/>
      <c r="AL61" s="8"/>
      <c r="AM61" s="8"/>
      <c r="AN61" s="8"/>
      <c r="AO61" s="8"/>
      <c r="AP61" s="8"/>
      <c r="AQ61" s="8"/>
      <c r="AR61" s="8"/>
      <c r="AS61" s="8"/>
    </row>
    <row r="62" spans="1:45" ht="39" customHeight="1" x14ac:dyDescent="0.25">
      <c r="A62" s="17"/>
      <c r="B62" s="18"/>
      <c r="C62" s="18"/>
      <c r="D62" s="40"/>
      <c r="E62" s="108"/>
      <c r="F62" s="109"/>
      <c r="G62" s="108"/>
      <c r="H62" s="109"/>
      <c r="I62" s="109"/>
      <c r="J62" s="109"/>
      <c r="K62" s="108"/>
      <c r="L62" s="41"/>
      <c r="M62" s="40"/>
      <c r="N62" s="99"/>
      <c r="O62" s="79"/>
      <c r="P62" s="42"/>
      <c r="Q62" s="59"/>
      <c r="R62" s="64"/>
      <c r="S62" s="7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47"/>
      <c r="AH62" s="8"/>
      <c r="AI62" s="90"/>
      <c r="AJ62" s="8"/>
      <c r="AK62" s="8"/>
      <c r="AL62" s="8"/>
      <c r="AM62" s="8"/>
      <c r="AN62" s="8"/>
      <c r="AO62" s="8"/>
      <c r="AP62" s="8"/>
      <c r="AQ62" s="8"/>
      <c r="AR62" s="8"/>
      <c r="AS62" s="8"/>
    </row>
    <row r="63" spans="1:45" ht="39" customHeight="1" x14ac:dyDescent="0.25">
      <c r="A63" s="17"/>
      <c r="B63" s="18"/>
      <c r="C63" s="18"/>
      <c r="D63" s="40"/>
      <c r="E63" s="108"/>
      <c r="F63" s="109"/>
      <c r="G63" s="108"/>
      <c r="H63" s="109"/>
      <c r="I63" s="109"/>
      <c r="J63" s="109"/>
      <c r="K63" s="108"/>
      <c r="L63" s="41"/>
      <c r="M63" s="40"/>
      <c r="N63" s="99"/>
      <c r="O63" s="79"/>
      <c r="P63" s="42"/>
      <c r="Q63" s="59"/>
      <c r="R63" s="64"/>
      <c r="S63" s="7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47"/>
      <c r="AH63" s="8"/>
      <c r="AI63" s="90"/>
      <c r="AJ63" s="8"/>
      <c r="AK63" s="8"/>
      <c r="AL63" s="8"/>
      <c r="AM63" s="8"/>
      <c r="AN63" s="8"/>
      <c r="AO63" s="8"/>
      <c r="AP63" s="8"/>
      <c r="AQ63" s="8"/>
      <c r="AR63" s="8"/>
      <c r="AS63" s="8"/>
    </row>
    <row r="64" spans="1:45" ht="39" customHeight="1" x14ac:dyDescent="0.25">
      <c r="A64" s="17"/>
      <c r="B64" s="18"/>
      <c r="C64" s="18"/>
      <c r="D64" s="40"/>
      <c r="E64" s="108"/>
      <c r="F64" s="109"/>
      <c r="G64" s="108"/>
      <c r="H64" s="109"/>
      <c r="I64" s="109"/>
      <c r="J64" s="109"/>
      <c r="K64" s="108"/>
      <c r="L64" s="41"/>
      <c r="M64" s="40"/>
      <c r="N64" s="99"/>
      <c r="O64" s="79"/>
      <c r="P64" s="42"/>
      <c r="Q64" s="59"/>
      <c r="R64" s="64"/>
      <c r="S64" s="7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47"/>
      <c r="AH64" s="8"/>
      <c r="AI64" s="90"/>
      <c r="AJ64" s="8"/>
      <c r="AK64" s="8"/>
      <c r="AL64" s="8"/>
      <c r="AM64" s="8"/>
      <c r="AN64" s="8"/>
      <c r="AO64" s="8"/>
      <c r="AP64" s="8"/>
      <c r="AQ64" s="8"/>
      <c r="AR64" s="8"/>
      <c r="AS64" s="8"/>
    </row>
    <row r="65" spans="1:45" ht="39" customHeight="1" x14ac:dyDescent="0.25">
      <c r="A65" s="17"/>
      <c r="B65" s="18"/>
      <c r="C65" s="18"/>
      <c r="D65" s="40"/>
      <c r="E65" s="108"/>
      <c r="F65" s="109"/>
      <c r="G65" s="108"/>
      <c r="H65" s="109"/>
      <c r="I65" s="109"/>
      <c r="J65" s="109"/>
      <c r="K65" s="108"/>
      <c r="L65" s="41"/>
      <c r="M65" s="40"/>
      <c r="N65" s="99"/>
      <c r="O65" s="79"/>
      <c r="P65" s="42"/>
      <c r="Q65" s="59"/>
      <c r="R65" s="64"/>
      <c r="S65" s="7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47"/>
      <c r="AH65" s="8"/>
      <c r="AI65" s="90"/>
      <c r="AJ65" s="8"/>
      <c r="AK65" s="8"/>
      <c r="AL65" s="8"/>
      <c r="AM65" s="8"/>
      <c r="AN65" s="8"/>
      <c r="AO65" s="8"/>
      <c r="AP65" s="8"/>
      <c r="AQ65" s="8"/>
      <c r="AR65" s="8"/>
      <c r="AS65" s="8"/>
    </row>
    <row r="66" spans="1:45" ht="39" customHeight="1" x14ac:dyDescent="0.25">
      <c r="A66" s="17"/>
      <c r="B66" s="18"/>
      <c r="C66" s="18"/>
      <c r="D66" s="40"/>
      <c r="E66" s="108"/>
      <c r="F66" s="109"/>
      <c r="G66" s="108"/>
      <c r="H66" s="109"/>
      <c r="I66" s="109"/>
      <c r="J66" s="109"/>
      <c r="K66" s="108"/>
      <c r="L66" s="41"/>
      <c r="M66" s="40"/>
      <c r="N66" s="99"/>
      <c r="O66" s="79"/>
      <c r="P66" s="42"/>
      <c r="Q66" s="59"/>
      <c r="R66" s="64"/>
      <c r="S66" s="7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47"/>
      <c r="AH66" s="8"/>
      <c r="AI66" s="90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pans="1:45" ht="39" customHeight="1" x14ac:dyDescent="0.25">
      <c r="A67" s="17"/>
      <c r="B67" s="18"/>
      <c r="C67" s="18"/>
      <c r="D67" s="40"/>
      <c r="E67" s="108"/>
      <c r="F67" s="109"/>
      <c r="G67" s="108"/>
      <c r="H67" s="109"/>
      <c r="I67" s="109"/>
      <c r="J67" s="109"/>
      <c r="K67" s="108"/>
      <c r="L67" s="41"/>
      <c r="M67" s="40"/>
      <c r="N67" s="99"/>
      <c r="O67" s="79"/>
      <c r="P67" s="42"/>
      <c r="Q67" s="59"/>
      <c r="R67" s="64"/>
      <c r="S67" s="7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47"/>
      <c r="AH67" s="8"/>
      <c r="AI67" s="90"/>
      <c r="AJ67" s="8"/>
      <c r="AK67" s="8"/>
      <c r="AL67" s="8"/>
      <c r="AM67" s="8"/>
      <c r="AN67" s="8"/>
      <c r="AO67" s="8"/>
      <c r="AP67" s="8"/>
      <c r="AQ67" s="8"/>
      <c r="AR67" s="8"/>
      <c r="AS67" s="8"/>
    </row>
    <row r="68" spans="1:45" ht="39" customHeight="1" x14ac:dyDescent="0.25">
      <c r="A68" s="17"/>
      <c r="B68" s="18"/>
      <c r="C68" s="18"/>
      <c r="D68" s="40"/>
      <c r="E68" s="108"/>
      <c r="F68" s="109"/>
      <c r="G68" s="108"/>
      <c r="H68" s="109"/>
      <c r="I68" s="109"/>
      <c r="J68" s="109"/>
      <c r="K68" s="108"/>
      <c r="L68" s="41"/>
      <c r="M68" s="40"/>
      <c r="N68" s="99"/>
      <c r="O68" s="79"/>
      <c r="P68" s="42"/>
      <c r="Q68" s="59"/>
      <c r="R68" s="64"/>
      <c r="S68" s="7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47"/>
      <c r="AH68" s="8"/>
      <c r="AI68" s="90"/>
      <c r="AJ68" s="8"/>
      <c r="AK68" s="8"/>
      <c r="AL68" s="8"/>
      <c r="AM68" s="8"/>
      <c r="AN68" s="8"/>
      <c r="AO68" s="8"/>
      <c r="AP68" s="8"/>
      <c r="AQ68" s="8"/>
      <c r="AR68" s="8"/>
      <c r="AS68" s="8"/>
    </row>
    <row r="69" spans="1:45" ht="39" customHeight="1" x14ac:dyDescent="0.25">
      <c r="A69" s="17"/>
      <c r="B69" s="18"/>
      <c r="C69" s="18"/>
      <c r="D69" s="40"/>
      <c r="E69" s="108"/>
      <c r="F69" s="109"/>
      <c r="G69" s="108"/>
      <c r="H69" s="109"/>
      <c r="I69" s="109"/>
      <c r="J69" s="109"/>
      <c r="K69" s="108"/>
      <c r="L69" s="41"/>
      <c r="M69" s="40"/>
      <c r="N69" s="99"/>
      <c r="O69" s="79"/>
      <c r="P69" s="42"/>
      <c r="Q69" s="59"/>
      <c r="R69" s="64"/>
      <c r="S69" s="7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47"/>
      <c r="AH69" s="8"/>
      <c r="AI69" s="90"/>
      <c r="AJ69" s="8"/>
      <c r="AK69" s="8"/>
      <c r="AL69" s="8"/>
      <c r="AM69" s="8"/>
      <c r="AN69" s="8"/>
      <c r="AO69" s="8"/>
      <c r="AP69" s="8"/>
      <c r="AQ69" s="8"/>
      <c r="AR69" s="8"/>
      <c r="AS69" s="8"/>
    </row>
    <row r="70" spans="1:45" ht="39" customHeight="1" x14ac:dyDescent="0.25">
      <c r="A70" s="17"/>
      <c r="B70" s="18"/>
      <c r="C70" s="18"/>
      <c r="D70" s="40"/>
      <c r="E70" s="108"/>
      <c r="F70" s="109"/>
      <c r="G70" s="108"/>
      <c r="H70" s="109"/>
      <c r="I70" s="109"/>
      <c r="J70" s="109"/>
      <c r="K70" s="108"/>
      <c r="L70" s="41"/>
      <c r="M70" s="40"/>
      <c r="N70" s="99"/>
      <c r="O70" s="79"/>
      <c r="P70" s="42"/>
      <c r="Q70" s="59"/>
      <c r="R70" s="64"/>
      <c r="S70" s="7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47"/>
      <c r="AH70" s="8"/>
      <c r="AI70" s="90"/>
      <c r="AJ70" s="8"/>
      <c r="AK70" s="8"/>
      <c r="AL70" s="8"/>
      <c r="AM70" s="8"/>
      <c r="AN70" s="8"/>
      <c r="AO70" s="8"/>
      <c r="AP70" s="8"/>
      <c r="AQ70" s="8"/>
      <c r="AR70" s="8"/>
      <c r="AS70" s="8"/>
    </row>
    <row r="71" spans="1:45" ht="39" customHeight="1" x14ac:dyDescent="0.25">
      <c r="A71" s="17"/>
      <c r="B71" s="18"/>
      <c r="C71" s="18"/>
      <c r="D71" s="40"/>
      <c r="E71" s="108"/>
      <c r="F71" s="109"/>
      <c r="G71" s="108"/>
      <c r="H71" s="109"/>
      <c r="I71" s="109"/>
      <c r="J71" s="109"/>
      <c r="K71" s="108"/>
      <c r="L71" s="41"/>
      <c r="M71" s="40"/>
      <c r="N71" s="99"/>
      <c r="O71" s="79"/>
      <c r="P71" s="42"/>
      <c r="Q71" s="59"/>
      <c r="R71" s="64"/>
      <c r="S71" s="7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47"/>
      <c r="AH71" s="8"/>
      <c r="AI71" s="90"/>
      <c r="AJ71" s="8"/>
      <c r="AK71" s="8"/>
      <c r="AL71" s="8"/>
      <c r="AM71" s="8"/>
      <c r="AN71" s="8"/>
      <c r="AO71" s="8"/>
      <c r="AP71" s="8"/>
      <c r="AQ71" s="8"/>
      <c r="AR71" s="8"/>
      <c r="AS71" s="8"/>
    </row>
    <row r="72" spans="1:45" ht="39" customHeight="1" x14ac:dyDescent="0.25">
      <c r="A72" s="17"/>
      <c r="B72" s="18"/>
      <c r="C72" s="18"/>
      <c r="D72" s="40"/>
      <c r="E72" s="108"/>
      <c r="F72" s="109"/>
      <c r="G72" s="108"/>
      <c r="H72" s="109"/>
      <c r="I72" s="109"/>
      <c r="J72" s="109"/>
      <c r="K72" s="108"/>
      <c r="L72" s="41"/>
      <c r="M72" s="40"/>
      <c r="N72" s="99"/>
      <c r="O72" s="79"/>
      <c r="P72" s="42"/>
      <c r="Q72" s="59"/>
      <c r="R72" s="64"/>
      <c r="S72" s="7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47"/>
      <c r="AH72" s="8"/>
      <c r="AI72" s="90"/>
      <c r="AJ72" s="8"/>
      <c r="AK72" s="8"/>
      <c r="AL72" s="8"/>
      <c r="AM72" s="8"/>
      <c r="AN72" s="8"/>
      <c r="AO72" s="8"/>
      <c r="AP72" s="8"/>
      <c r="AQ72" s="8"/>
      <c r="AR72" s="8"/>
      <c r="AS72" s="8"/>
    </row>
    <row r="73" spans="1:45" ht="39" customHeight="1" x14ac:dyDescent="0.25">
      <c r="A73" s="17"/>
      <c r="B73" s="18"/>
      <c r="C73" s="18"/>
      <c r="D73" s="40"/>
      <c r="E73" s="108"/>
      <c r="F73" s="109"/>
      <c r="G73" s="108"/>
      <c r="H73" s="109"/>
      <c r="I73" s="109"/>
      <c r="J73" s="109"/>
      <c r="K73" s="108"/>
      <c r="L73" s="41"/>
      <c r="M73" s="40"/>
      <c r="N73" s="99"/>
      <c r="O73" s="79"/>
      <c r="P73" s="42"/>
      <c r="Q73" s="59"/>
      <c r="R73" s="64"/>
      <c r="S73" s="7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47"/>
      <c r="AH73" s="8"/>
      <c r="AI73" s="90"/>
      <c r="AJ73" s="8"/>
      <c r="AK73" s="8"/>
      <c r="AL73" s="8"/>
      <c r="AM73" s="8"/>
      <c r="AN73" s="8"/>
      <c r="AO73" s="8"/>
      <c r="AP73" s="8"/>
      <c r="AQ73" s="8"/>
      <c r="AR73" s="8"/>
      <c r="AS73" s="8"/>
    </row>
    <row r="74" spans="1:45" ht="39" customHeight="1" x14ac:dyDescent="0.25">
      <c r="A74" s="17"/>
      <c r="B74" s="18"/>
      <c r="C74" s="18"/>
      <c r="D74" s="40"/>
      <c r="E74" s="108"/>
      <c r="F74" s="109"/>
      <c r="G74" s="108"/>
      <c r="H74" s="109"/>
      <c r="I74" s="109"/>
      <c r="J74" s="109"/>
      <c r="K74" s="108"/>
      <c r="L74" s="41"/>
      <c r="M74" s="40"/>
      <c r="N74" s="99"/>
      <c r="O74" s="79"/>
      <c r="P74" s="42"/>
      <c r="Q74" s="59"/>
      <c r="R74" s="64"/>
      <c r="S74" s="7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47"/>
      <c r="AH74" s="8"/>
      <c r="AI74" s="90"/>
      <c r="AJ74" s="8"/>
      <c r="AK74" s="8"/>
      <c r="AL74" s="8"/>
      <c r="AM74" s="8"/>
      <c r="AN74" s="8"/>
      <c r="AO74" s="8"/>
      <c r="AP74" s="8"/>
      <c r="AQ74" s="8"/>
      <c r="AR74" s="8"/>
      <c r="AS74" s="8"/>
    </row>
    <row r="75" spans="1:45" ht="39" customHeight="1" x14ac:dyDescent="0.25">
      <c r="A75" s="17"/>
      <c r="B75" s="18"/>
      <c r="C75" s="18"/>
      <c r="D75" s="40"/>
      <c r="E75" s="108"/>
      <c r="F75" s="109"/>
      <c r="G75" s="108"/>
      <c r="H75" s="109"/>
      <c r="I75" s="109"/>
      <c r="J75" s="109"/>
      <c r="K75" s="108"/>
      <c r="L75" s="41"/>
      <c r="M75" s="40"/>
      <c r="N75" s="99"/>
      <c r="O75" s="79"/>
      <c r="P75" s="42"/>
      <c r="Q75" s="59"/>
      <c r="R75" s="64"/>
      <c r="S75" s="7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47"/>
      <c r="AH75" s="8"/>
      <c r="AI75" s="90"/>
      <c r="AJ75" s="8"/>
      <c r="AK75" s="8"/>
      <c r="AL75" s="8"/>
      <c r="AM75" s="8"/>
      <c r="AN75" s="8"/>
      <c r="AO75" s="8"/>
      <c r="AP75" s="8"/>
      <c r="AQ75" s="8"/>
      <c r="AR75" s="8"/>
      <c r="AS75" s="8"/>
    </row>
    <row r="76" spans="1:45" ht="39" customHeight="1" x14ac:dyDescent="0.25">
      <c r="A76" s="17"/>
      <c r="B76" s="18"/>
      <c r="C76" s="18"/>
      <c r="D76" s="40"/>
      <c r="E76" s="108"/>
      <c r="F76" s="109"/>
      <c r="G76" s="108"/>
      <c r="H76" s="109"/>
      <c r="I76" s="109"/>
      <c r="J76" s="109"/>
      <c r="K76" s="108"/>
      <c r="L76" s="41"/>
      <c r="M76" s="40"/>
      <c r="N76" s="99"/>
      <c r="O76" s="79"/>
      <c r="P76" s="42"/>
      <c r="Q76" s="59"/>
      <c r="R76" s="64"/>
      <c r="S76" s="7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47"/>
      <c r="AH76" s="8"/>
      <c r="AI76" s="90"/>
      <c r="AJ76" s="8"/>
      <c r="AK76" s="8"/>
      <c r="AL76" s="8"/>
      <c r="AM76" s="8"/>
      <c r="AN76" s="8"/>
      <c r="AO76" s="8"/>
      <c r="AP76" s="8"/>
      <c r="AQ76" s="8"/>
      <c r="AR76" s="8"/>
      <c r="AS76" s="8"/>
    </row>
    <row r="77" spans="1:45" ht="39" customHeight="1" x14ac:dyDescent="0.25">
      <c r="A77" s="17"/>
      <c r="B77" s="18"/>
      <c r="C77" s="18"/>
      <c r="D77" s="40"/>
      <c r="E77" s="108"/>
      <c r="F77" s="109"/>
      <c r="G77" s="108"/>
      <c r="H77" s="109"/>
      <c r="I77" s="109"/>
      <c r="J77" s="109"/>
      <c r="K77" s="108"/>
      <c r="L77" s="41"/>
      <c r="M77" s="40"/>
      <c r="N77" s="99"/>
      <c r="O77" s="79"/>
      <c r="P77" s="42"/>
      <c r="Q77" s="59"/>
      <c r="R77" s="64"/>
      <c r="S77" s="7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47"/>
      <c r="AH77" s="8"/>
      <c r="AI77" s="90"/>
      <c r="AJ77" s="8"/>
      <c r="AK77" s="8"/>
      <c r="AL77" s="8"/>
      <c r="AM77" s="8"/>
      <c r="AN77" s="8"/>
      <c r="AO77" s="8"/>
      <c r="AP77" s="8"/>
      <c r="AQ77" s="8"/>
      <c r="AR77" s="8"/>
      <c r="AS77" s="8"/>
    </row>
    <row r="78" spans="1:45" ht="39" customHeight="1" x14ac:dyDescent="0.25">
      <c r="A78" s="17"/>
      <c r="B78" s="18"/>
      <c r="C78" s="18"/>
      <c r="D78" s="40"/>
      <c r="E78" s="108"/>
      <c r="F78" s="109"/>
      <c r="G78" s="108"/>
      <c r="H78" s="109"/>
      <c r="I78" s="109"/>
      <c r="J78" s="109"/>
      <c r="K78" s="108"/>
      <c r="L78" s="41"/>
      <c r="M78" s="40"/>
      <c r="N78" s="99"/>
      <c r="O78" s="79"/>
      <c r="P78" s="42"/>
      <c r="Q78" s="59"/>
      <c r="R78" s="64"/>
      <c r="S78" s="7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47"/>
      <c r="AH78" s="8"/>
      <c r="AI78" s="90"/>
      <c r="AJ78" s="8"/>
      <c r="AK78" s="8"/>
      <c r="AL78" s="8"/>
      <c r="AM78" s="8"/>
      <c r="AN78" s="8"/>
      <c r="AO78" s="8"/>
      <c r="AP78" s="8"/>
      <c r="AQ78" s="8"/>
      <c r="AR78" s="8"/>
      <c r="AS78" s="8"/>
    </row>
    <row r="79" spans="1:45" ht="39" customHeight="1" x14ac:dyDescent="0.25">
      <c r="A79" s="17"/>
      <c r="B79" s="18"/>
      <c r="C79" s="18"/>
      <c r="D79" s="40"/>
      <c r="E79" s="108"/>
      <c r="F79" s="109"/>
      <c r="G79" s="108"/>
      <c r="H79" s="109"/>
      <c r="I79" s="109"/>
      <c r="J79" s="109"/>
      <c r="K79" s="108"/>
      <c r="L79" s="41"/>
      <c r="M79" s="40"/>
      <c r="N79" s="99"/>
      <c r="O79" s="79"/>
      <c r="P79" s="42"/>
      <c r="Q79" s="59"/>
      <c r="R79" s="64"/>
      <c r="S79" s="7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47"/>
      <c r="AH79" s="8"/>
      <c r="AI79" s="90"/>
      <c r="AJ79" s="8"/>
      <c r="AK79" s="8"/>
      <c r="AL79" s="8"/>
      <c r="AM79" s="8"/>
      <c r="AN79" s="8"/>
      <c r="AO79" s="8"/>
      <c r="AP79" s="8"/>
      <c r="AQ79" s="8"/>
      <c r="AR79" s="8"/>
      <c r="AS79" s="8"/>
    </row>
    <row r="80" spans="1:45" ht="39" customHeight="1" x14ac:dyDescent="0.25">
      <c r="A80" s="17"/>
      <c r="B80" s="18"/>
      <c r="C80" s="18"/>
      <c r="D80" s="40"/>
      <c r="E80" s="108"/>
      <c r="F80" s="109"/>
      <c r="G80" s="108"/>
      <c r="H80" s="109"/>
      <c r="I80" s="109"/>
      <c r="J80" s="109"/>
      <c r="K80" s="108"/>
      <c r="L80" s="41"/>
      <c r="M80" s="40"/>
      <c r="N80" s="99"/>
      <c r="O80" s="79"/>
      <c r="P80" s="42"/>
      <c r="Q80" s="59"/>
      <c r="R80" s="64"/>
      <c r="S80" s="7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47"/>
      <c r="AH80" s="8"/>
      <c r="AI80" s="90"/>
      <c r="AJ80" s="8"/>
      <c r="AK80" s="8"/>
      <c r="AL80" s="8"/>
      <c r="AM80" s="8"/>
      <c r="AN80" s="8"/>
      <c r="AO80" s="8"/>
      <c r="AP80" s="8"/>
      <c r="AQ80" s="8"/>
      <c r="AR80" s="8"/>
      <c r="AS80" s="8"/>
    </row>
    <row r="81" spans="1:45" ht="39" customHeight="1" x14ac:dyDescent="0.25">
      <c r="A81" s="17"/>
      <c r="B81" s="18"/>
      <c r="C81" s="18"/>
      <c r="D81" s="40"/>
      <c r="E81" s="108"/>
      <c r="F81" s="109"/>
      <c r="G81" s="108"/>
      <c r="H81" s="109"/>
      <c r="I81" s="109"/>
      <c r="J81" s="109"/>
      <c r="K81" s="108"/>
      <c r="L81" s="41"/>
      <c r="M81" s="40"/>
      <c r="N81" s="99"/>
      <c r="O81" s="79"/>
      <c r="P81" s="42"/>
      <c r="Q81" s="59"/>
      <c r="R81" s="64"/>
      <c r="S81" s="7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47"/>
      <c r="AH81" s="8"/>
      <c r="AI81" s="90"/>
      <c r="AJ81" s="8"/>
      <c r="AK81" s="8"/>
      <c r="AL81" s="8"/>
      <c r="AM81" s="8"/>
      <c r="AN81" s="8"/>
      <c r="AO81" s="8"/>
      <c r="AP81" s="8"/>
      <c r="AQ81" s="8"/>
      <c r="AR81" s="8"/>
      <c r="AS81" s="8"/>
    </row>
    <row r="82" spans="1:45" ht="39" customHeight="1" x14ac:dyDescent="0.25">
      <c r="A82" s="17"/>
      <c r="B82" s="18"/>
      <c r="C82" s="18"/>
      <c r="D82" s="40"/>
      <c r="E82" s="108"/>
      <c r="F82" s="109"/>
      <c r="G82" s="108"/>
      <c r="H82" s="109"/>
      <c r="I82" s="109"/>
      <c r="J82" s="109"/>
      <c r="K82" s="108"/>
      <c r="L82" s="41"/>
      <c r="M82" s="40"/>
      <c r="N82" s="99"/>
      <c r="O82" s="79"/>
      <c r="P82" s="42"/>
      <c r="Q82" s="59"/>
      <c r="R82" s="64"/>
      <c r="S82" s="7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47"/>
      <c r="AH82" s="8"/>
      <c r="AI82" s="90"/>
      <c r="AJ82" s="8"/>
      <c r="AK82" s="8"/>
      <c r="AL82" s="8"/>
      <c r="AM82" s="8"/>
      <c r="AN82" s="8"/>
      <c r="AO82" s="8"/>
      <c r="AP82" s="8"/>
      <c r="AQ82" s="8"/>
      <c r="AR82" s="8"/>
      <c r="AS82" s="8"/>
    </row>
    <row r="83" spans="1:45" ht="39" customHeight="1" x14ac:dyDescent="0.25">
      <c r="A83" s="17"/>
      <c r="B83" s="18"/>
      <c r="C83" s="18"/>
      <c r="D83" s="40"/>
      <c r="E83" s="108"/>
      <c r="F83" s="109"/>
      <c r="G83" s="108"/>
      <c r="H83" s="109"/>
      <c r="I83" s="109"/>
      <c r="J83" s="109"/>
      <c r="K83" s="108"/>
      <c r="L83" s="41"/>
      <c r="M83" s="40"/>
      <c r="N83" s="99"/>
      <c r="O83" s="79"/>
      <c r="P83" s="42"/>
      <c r="Q83" s="59"/>
      <c r="R83" s="64"/>
      <c r="S83" s="7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47"/>
      <c r="AH83" s="8"/>
      <c r="AI83" s="90"/>
      <c r="AJ83" s="8"/>
      <c r="AK83" s="8"/>
      <c r="AL83" s="8"/>
      <c r="AM83" s="8"/>
      <c r="AN83" s="8"/>
      <c r="AO83" s="8"/>
      <c r="AP83" s="8"/>
      <c r="AQ83" s="8"/>
      <c r="AR83" s="8"/>
      <c r="AS83" s="8"/>
    </row>
    <row r="84" spans="1:45" ht="39" customHeight="1" x14ac:dyDescent="0.25">
      <c r="A84" s="17"/>
      <c r="B84" s="18"/>
      <c r="C84" s="18"/>
      <c r="D84" s="40"/>
      <c r="E84" s="108"/>
      <c r="F84" s="109"/>
      <c r="G84" s="108"/>
      <c r="H84" s="109"/>
      <c r="I84" s="109"/>
      <c r="J84" s="109"/>
      <c r="K84" s="108"/>
      <c r="L84" s="41"/>
      <c r="M84" s="40"/>
      <c r="N84" s="99"/>
      <c r="O84" s="79"/>
      <c r="P84" s="42"/>
      <c r="Q84" s="59"/>
      <c r="R84" s="64"/>
      <c r="S84" s="7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47"/>
      <c r="AH84" s="8"/>
      <c r="AI84" s="90"/>
      <c r="AJ84" s="8"/>
      <c r="AK84" s="8"/>
      <c r="AL84" s="8"/>
      <c r="AM84" s="8"/>
      <c r="AN84" s="8"/>
      <c r="AO84" s="8"/>
      <c r="AP84" s="8"/>
      <c r="AQ84" s="8"/>
      <c r="AR84" s="8"/>
      <c r="AS84" s="8"/>
    </row>
    <row r="85" spans="1:45" ht="39" customHeight="1" x14ac:dyDescent="0.25">
      <c r="A85" s="17"/>
      <c r="B85" s="18"/>
      <c r="C85" s="18"/>
      <c r="D85" s="40"/>
      <c r="E85" s="108"/>
      <c r="F85" s="109"/>
      <c r="G85" s="108"/>
      <c r="H85" s="109"/>
      <c r="I85" s="109"/>
      <c r="J85" s="109"/>
      <c r="K85" s="108"/>
      <c r="L85" s="41"/>
      <c r="M85" s="40"/>
      <c r="N85" s="99"/>
      <c r="O85" s="79"/>
      <c r="P85" s="42"/>
      <c r="Q85" s="59"/>
      <c r="R85" s="64"/>
      <c r="S85" s="7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47"/>
      <c r="AH85" s="8"/>
      <c r="AI85" s="90"/>
      <c r="AJ85" s="8"/>
      <c r="AK85" s="8"/>
      <c r="AL85" s="8"/>
      <c r="AM85" s="8"/>
      <c r="AN85" s="8"/>
      <c r="AO85" s="8"/>
      <c r="AP85" s="8"/>
      <c r="AQ85" s="8"/>
      <c r="AR85" s="8"/>
      <c r="AS85" s="8"/>
    </row>
    <row r="86" spans="1:45" ht="39" customHeight="1" x14ac:dyDescent="0.25">
      <c r="A86" s="17"/>
      <c r="B86" s="18"/>
      <c r="C86" s="18"/>
      <c r="D86" s="40"/>
      <c r="E86" s="108"/>
      <c r="F86" s="109"/>
      <c r="G86" s="108"/>
      <c r="H86" s="109"/>
      <c r="I86" s="109"/>
      <c r="J86" s="109"/>
      <c r="K86" s="108"/>
      <c r="L86" s="41"/>
      <c r="M86" s="40"/>
      <c r="N86" s="99"/>
      <c r="O86" s="79"/>
      <c r="P86" s="42"/>
      <c r="Q86" s="59"/>
      <c r="R86" s="64"/>
      <c r="S86" s="7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47"/>
      <c r="AH86" s="8"/>
      <c r="AI86" s="90"/>
      <c r="AJ86" s="8"/>
      <c r="AK86" s="8"/>
      <c r="AL86" s="8"/>
      <c r="AM86" s="8"/>
      <c r="AN86" s="8"/>
      <c r="AO86" s="8"/>
      <c r="AP86" s="8"/>
      <c r="AQ86" s="8"/>
      <c r="AR86" s="8"/>
      <c r="AS86" s="8"/>
    </row>
    <row r="87" spans="1:45" ht="39" customHeight="1" x14ac:dyDescent="0.25">
      <c r="A87" s="17"/>
      <c r="B87" s="18"/>
      <c r="C87" s="18"/>
      <c r="D87" s="40"/>
      <c r="E87" s="108"/>
      <c r="F87" s="109"/>
      <c r="G87" s="108"/>
      <c r="H87" s="109"/>
      <c r="I87" s="109"/>
      <c r="J87" s="109"/>
      <c r="K87" s="108"/>
      <c r="L87" s="41"/>
      <c r="M87" s="40"/>
      <c r="N87" s="99"/>
      <c r="O87" s="79"/>
      <c r="P87" s="42"/>
      <c r="Q87" s="59"/>
      <c r="R87" s="64"/>
      <c r="S87" s="7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47"/>
      <c r="AH87" s="8"/>
      <c r="AI87" s="90"/>
      <c r="AJ87" s="8"/>
      <c r="AK87" s="8"/>
      <c r="AL87" s="8"/>
      <c r="AM87" s="8"/>
      <c r="AN87" s="8"/>
      <c r="AO87" s="8"/>
      <c r="AP87" s="8"/>
      <c r="AQ87" s="8"/>
      <c r="AR87" s="8"/>
      <c r="AS87" s="8"/>
    </row>
    <row r="88" spans="1:45" ht="39" customHeight="1" x14ac:dyDescent="0.25">
      <c r="A88" s="17"/>
      <c r="B88" s="18"/>
      <c r="C88" s="18"/>
      <c r="D88" s="40"/>
      <c r="E88" s="108"/>
      <c r="F88" s="109"/>
      <c r="G88" s="108"/>
      <c r="H88" s="109"/>
      <c r="I88" s="109"/>
      <c r="J88" s="109"/>
      <c r="K88" s="108"/>
      <c r="L88" s="41"/>
      <c r="M88" s="40"/>
      <c r="N88" s="99"/>
      <c r="O88" s="79"/>
      <c r="P88" s="42"/>
      <c r="Q88" s="59"/>
      <c r="R88" s="64"/>
      <c r="S88" s="7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47"/>
      <c r="AH88" s="8"/>
      <c r="AI88" s="90"/>
      <c r="AJ88" s="8"/>
      <c r="AK88" s="8"/>
      <c r="AL88" s="8"/>
      <c r="AM88" s="8"/>
      <c r="AN88" s="8"/>
      <c r="AO88" s="8"/>
      <c r="AP88" s="8"/>
      <c r="AQ88" s="8"/>
      <c r="AR88" s="8"/>
      <c r="AS88" s="8"/>
    </row>
    <row r="89" spans="1:45" ht="39" customHeight="1" x14ac:dyDescent="0.25">
      <c r="A89" s="17"/>
      <c r="B89" s="18"/>
      <c r="C89" s="18"/>
      <c r="D89" s="40"/>
      <c r="E89" s="108"/>
      <c r="F89" s="109"/>
      <c r="G89" s="108"/>
      <c r="H89" s="109"/>
      <c r="I89" s="109"/>
      <c r="J89" s="109"/>
      <c r="K89" s="108"/>
      <c r="L89" s="41"/>
      <c r="M89" s="40"/>
      <c r="N89" s="99"/>
      <c r="O89" s="79"/>
      <c r="P89" s="42"/>
      <c r="Q89" s="59"/>
      <c r="R89" s="64"/>
      <c r="S89" s="7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47"/>
      <c r="AH89" s="8"/>
      <c r="AI89" s="90"/>
      <c r="AJ89" s="8"/>
      <c r="AK89" s="8"/>
      <c r="AL89" s="8"/>
      <c r="AM89" s="8"/>
      <c r="AN89" s="8"/>
      <c r="AO89" s="8"/>
      <c r="AP89" s="8"/>
      <c r="AQ89" s="8"/>
      <c r="AR89" s="8"/>
      <c r="AS89" s="8"/>
    </row>
    <row r="90" spans="1:45" ht="39" customHeight="1" x14ac:dyDescent="0.25">
      <c r="A90" s="17"/>
      <c r="B90" s="18"/>
      <c r="C90" s="18"/>
      <c r="D90" s="40"/>
      <c r="E90" s="108"/>
      <c r="F90" s="109"/>
      <c r="G90" s="108"/>
      <c r="H90" s="109"/>
      <c r="I90" s="109"/>
      <c r="J90" s="109"/>
      <c r="K90" s="108"/>
      <c r="L90" s="41"/>
      <c r="M90" s="40"/>
      <c r="N90" s="99"/>
      <c r="O90" s="79"/>
      <c r="P90" s="42"/>
      <c r="Q90" s="59"/>
      <c r="R90" s="64"/>
      <c r="S90" s="7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47"/>
      <c r="AH90" s="8"/>
      <c r="AI90" s="90"/>
      <c r="AJ90" s="8"/>
      <c r="AK90" s="8"/>
      <c r="AL90" s="8"/>
      <c r="AM90" s="8"/>
      <c r="AN90" s="8"/>
      <c r="AO90" s="8"/>
      <c r="AP90" s="8"/>
      <c r="AQ90" s="8"/>
      <c r="AR90" s="8"/>
      <c r="AS90" s="8"/>
    </row>
    <row r="91" spans="1:45" ht="39" customHeight="1" x14ac:dyDescent="0.25">
      <c r="A91" s="17"/>
      <c r="B91" s="18"/>
      <c r="C91" s="18"/>
      <c r="D91" s="40"/>
      <c r="E91" s="108"/>
      <c r="F91" s="109"/>
      <c r="G91" s="108"/>
      <c r="H91" s="109"/>
      <c r="I91" s="109"/>
      <c r="J91" s="109"/>
      <c r="K91" s="108"/>
      <c r="L91" s="41"/>
      <c r="M91" s="40"/>
      <c r="N91" s="99"/>
      <c r="O91" s="79"/>
      <c r="P91" s="42"/>
      <c r="Q91" s="59"/>
      <c r="R91" s="64"/>
      <c r="S91" s="7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47"/>
      <c r="AH91" s="8"/>
      <c r="AI91" s="90"/>
      <c r="AJ91" s="8"/>
      <c r="AK91" s="8"/>
      <c r="AL91" s="8"/>
      <c r="AM91" s="8"/>
      <c r="AN91" s="8"/>
      <c r="AO91" s="8"/>
      <c r="AP91" s="8"/>
      <c r="AQ91" s="8"/>
      <c r="AR91" s="8"/>
      <c r="AS91" s="8"/>
    </row>
    <row r="92" spans="1:45" ht="39" customHeight="1" x14ac:dyDescent="0.25">
      <c r="A92" s="17"/>
      <c r="B92" s="18"/>
      <c r="C92" s="18"/>
      <c r="D92" s="40"/>
      <c r="E92" s="108"/>
      <c r="F92" s="109"/>
      <c r="G92" s="108"/>
      <c r="H92" s="109"/>
      <c r="I92" s="109"/>
      <c r="J92" s="109"/>
      <c r="K92" s="108"/>
      <c r="L92" s="41"/>
      <c r="M92" s="40"/>
      <c r="N92" s="99"/>
      <c r="O92" s="79"/>
      <c r="P92" s="42"/>
      <c r="Q92" s="59"/>
      <c r="R92" s="64"/>
      <c r="S92" s="7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47"/>
      <c r="AH92" s="8"/>
      <c r="AI92" s="90"/>
      <c r="AJ92" s="8"/>
      <c r="AK92" s="8"/>
      <c r="AL92" s="8"/>
      <c r="AM92" s="8"/>
      <c r="AN92" s="8"/>
      <c r="AO92" s="8"/>
      <c r="AP92" s="8"/>
      <c r="AQ92" s="8"/>
      <c r="AR92" s="8"/>
      <c r="AS92" s="8"/>
    </row>
    <row r="93" spans="1:45" ht="39" customHeight="1" x14ac:dyDescent="0.25">
      <c r="A93" s="17"/>
      <c r="B93" s="18"/>
      <c r="C93" s="18"/>
      <c r="D93" s="40"/>
      <c r="E93" s="108"/>
      <c r="F93" s="109"/>
      <c r="G93" s="108"/>
      <c r="H93" s="109"/>
      <c r="I93" s="109"/>
      <c r="J93" s="109"/>
      <c r="K93" s="108"/>
      <c r="L93" s="41"/>
      <c r="M93" s="40"/>
      <c r="N93" s="99"/>
      <c r="O93" s="79"/>
      <c r="P93" s="42"/>
      <c r="Q93" s="59"/>
      <c r="R93" s="64"/>
      <c r="S93" s="7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47"/>
      <c r="AH93" s="8"/>
      <c r="AI93" s="90"/>
      <c r="AJ93" s="8"/>
      <c r="AK93" s="8"/>
      <c r="AL93" s="8"/>
      <c r="AM93" s="8"/>
      <c r="AN93" s="8"/>
      <c r="AO93" s="8"/>
      <c r="AP93" s="8"/>
      <c r="AQ93" s="8"/>
      <c r="AR93" s="8"/>
      <c r="AS93" s="8"/>
    </row>
    <row r="94" spans="1:45" ht="39" customHeight="1" x14ac:dyDescent="0.25">
      <c r="A94" s="17"/>
      <c r="B94" s="18"/>
      <c r="C94" s="18"/>
      <c r="D94" s="40"/>
      <c r="E94" s="108"/>
      <c r="F94" s="109"/>
      <c r="G94" s="108"/>
      <c r="H94" s="109"/>
      <c r="I94" s="109"/>
      <c r="J94" s="109"/>
      <c r="K94" s="108"/>
      <c r="L94" s="41"/>
      <c r="M94" s="40"/>
      <c r="N94" s="99"/>
      <c r="O94" s="79"/>
      <c r="P94" s="42"/>
      <c r="Q94" s="59"/>
      <c r="R94" s="64"/>
      <c r="S94" s="7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47"/>
      <c r="AH94" s="8"/>
      <c r="AI94" s="90"/>
      <c r="AJ94" s="8"/>
      <c r="AK94" s="8"/>
      <c r="AL94" s="8"/>
      <c r="AM94" s="8"/>
      <c r="AN94" s="8"/>
      <c r="AO94" s="8"/>
      <c r="AP94" s="8"/>
      <c r="AQ94" s="8"/>
      <c r="AR94" s="8"/>
      <c r="AS94" s="8"/>
    </row>
    <row r="95" spans="1:45" ht="39" customHeight="1" x14ac:dyDescent="0.25">
      <c r="A95" s="17"/>
      <c r="B95" s="18"/>
      <c r="C95" s="18"/>
      <c r="D95" s="40"/>
      <c r="E95" s="108"/>
      <c r="F95" s="109"/>
      <c r="G95" s="108"/>
      <c r="H95" s="109"/>
      <c r="I95" s="109"/>
      <c r="J95" s="109"/>
      <c r="K95" s="108"/>
      <c r="L95" s="41"/>
      <c r="M95" s="40"/>
      <c r="N95" s="99"/>
      <c r="O95" s="79"/>
      <c r="P95" s="42"/>
      <c r="Q95" s="59"/>
      <c r="R95" s="64"/>
      <c r="S95" s="7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47"/>
      <c r="AH95" s="8"/>
      <c r="AI95" s="90"/>
      <c r="AJ95" s="8"/>
      <c r="AK95" s="8"/>
      <c r="AL95" s="8"/>
      <c r="AM95" s="8"/>
      <c r="AN95" s="8"/>
      <c r="AO95" s="8"/>
      <c r="AP95" s="8"/>
      <c r="AQ95" s="8"/>
      <c r="AR95" s="8"/>
      <c r="AS95" s="8"/>
    </row>
    <row r="96" spans="1:45" ht="39" customHeight="1" x14ac:dyDescent="0.25">
      <c r="A96" s="17"/>
      <c r="B96" s="18"/>
      <c r="C96" s="18"/>
      <c r="D96" s="40"/>
      <c r="E96" s="108"/>
      <c r="F96" s="109"/>
      <c r="G96" s="108"/>
      <c r="H96" s="109"/>
      <c r="I96" s="109"/>
      <c r="J96" s="109"/>
      <c r="K96" s="108"/>
      <c r="L96" s="41"/>
      <c r="M96" s="40"/>
      <c r="N96" s="99"/>
      <c r="O96" s="79"/>
      <c r="P96" s="42"/>
      <c r="Q96" s="59"/>
      <c r="R96" s="64"/>
      <c r="S96" s="7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47"/>
      <c r="AH96" s="8"/>
      <c r="AI96" s="90"/>
      <c r="AJ96" s="8"/>
      <c r="AK96" s="8"/>
      <c r="AL96" s="8"/>
      <c r="AM96" s="8"/>
      <c r="AN96" s="8"/>
      <c r="AO96" s="8"/>
      <c r="AP96" s="8"/>
      <c r="AQ96" s="8"/>
      <c r="AR96" s="8"/>
      <c r="AS96" s="8"/>
    </row>
    <row r="97" spans="1:45" ht="39" customHeight="1" x14ac:dyDescent="0.25">
      <c r="A97" s="17"/>
      <c r="B97" s="18"/>
      <c r="C97" s="18"/>
      <c r="D97" s="40"/>
      <c r="E97" s="108"/>
      <c r="F97" s="109"/>
      <c r="G97" s="108"/>
      <c r="H97" s="109"/>
      <c r="I97" s="109"/>
      <c r="J97" s="109"/>
      <c r="K97" s="108"/>
      <c r="L97" s="41"/>
      <c r="M97" s="40"/>
      <c r="N97" s="99"/>
      <c r="O97" s="79"/>
      <c r="P97" s="42"/>
      <c r="Q97" s="59"/>
      <c r="R97" s="64"/>
      <c r="S97" s="7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47"/>
      <c r="AH97" s="8"/>
      <c r="AI97" s="90"/>
      <c r="AJ97" s="8"/>
      <c r="AK97" s="8"/>
      <c r="AL97" s="8"/>
      <c r="AM97" s="8"/>
      <c r="AN97" s="8"/>
      <c r="AO97" s="8"/>
      <c r="AP97" s="8"/>
      <c r="AQ97" s="8"/>
      <c r="AR97" s="8"/>
      <c r="AS97" s="8"/>
    </row>
    <row r="98" spans="1:45" ht="39" customHeight="1" x14ac:dyDescent="0.25">
      <c r="A98" s="17"/>
      <c r="B98" s="18"/>
      <c r="C98" s="18"/>
      <c r="D98" s="40"/>
      <c r="E98" s="108"/>
      <c r="F98" s="109"/>
      <c r="G98" s="108"/>
      <c r="H98" s="109"/>
      <c r="I98" s="109"/>
      <c r="J98" s="109"/>
      <c r="K98" s="108"/>
      <c r="L98" s="41"/>
      <c r="M98" s="40"/>
      <c r="N98" s="99"/>
      <c r="O98" s="79"/>
      <c r="P98" s="42"/>
      <c r="Q98" s="59"/>
      <c r="R98" s="64"/>
      <c r="S98" s="7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47"/>
      <c r="AH98" s="8"/>
      <c r="AI98" s="90"/>
      <c r="AJ98" s="8"/>
      <c r="AK98" s="8"/>
      <c r="AL98" s="8"/>
      <c r="AM98" s="8"/>
      <c r="AN98" s="8"/>
      <c r="AO98" s="8"/>
      <c r="AP98" s="8"/>
      <c r="AQ98" s="8"/>
      <c r="AR98" s="8"/>
      <c r="AS98" s="8"/>
    </row>
    <row r="99" spans="1:45" ht="39" customHeight="1" x14ac:dyDescent="0.25">
      <c r="A99" s="17"/>
      <c r="B99" s="18"/>
      <c r="C99" s="18"/>
      <c r="D99" s="40"/>
      <c r="E99" s="108"/>
      <c r="F99" s="109"/>
      <c r="G99" s="108"/>
      <c r="H99" s="109"/>
      <c r="I99" s="109"/>
      <c r="J99" s="109"/>
      <c r="K99" s="108"/>
      <c r="L99" s="41"/>
      <c r="M99" s="40"/>
      <c r="N99" s="99"/>
      <c r="O99" s="79"/>
      <c r="P99" s="42"/>
      <c r="Q99" s="59"/>
      <c r="R99" s="64"/>
      <c r="S99" s="7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47"/>
      <c r="AH99" s="8"/>
      <c r="AI99" s="90"/>
      <c r="AJ99" s="8"/>
      <c r="AK99" s="8"/>
      <c r="AL99" s="8"/>
      <c r="AM99" s="8"/>
      <c r="AN99" s="8"/>
      <c r="AO99" s="8"/>
      <c r="AP99" s="8"/>
      <c r="AQ99" s="8"/>
      <c r="AR99" s="8"/>
      <c r="AS99" s="8"/>
    </row>
    <row r="100" spans="1:45" ht="39" customHeight="1" x14ac:dyDescent="0.25">
      <c r="A100" s="17"/>
      <c r="B100" s="18"/>
      <c r="C100" s="18"/>
      <c r="D100" s="40"/>
      <c r="E100" s="108"/>
      <c r="F100" s="109"/>
      <c r="G100" s="108"/>
      <c r="H100" s="109"/>
      <c r="I100" s="109"/>
      <c r="J100" s="109"/>
      <c r="K100" s="108"/>
      <c r="L100" s="41"/>
      <c r="M100" s="40"/>
      <c r="N100" s="99"/>
      <c r="O100" s="79"/>
      <c r="P100" s="42"/>
      <c r="Q100" s="59"/>
      <c r="R100" s="64"/>
      <c r="S100" s="7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47"/>
      <c r="AH100" s="8"/>
      <c r="AI100" s="90"/>
      <c r="AJ100" s="8"/>
      <c r="AK100" s="8"/>
      <c r="AL100" s="8"/>
      <c r="AM100" s="8"/>
      <c r="AN100" s="8"/>
      <c r="AO100" s="8"/>
      <c r="AP100" s="8"/>
      <c r="AQ100" s="8"/>
      <c r="AR100" s="8"/>
      <c r="AS100" s="8"/>
    </row>
    <row r="101" spans="1:45" ht="39" customHeight="1" x14ac:dyDescent="0.25">
      <c r="A101" s="17"/>
      <c r="B101" s="18"/>
      <c r="C101" s="18"/>
      <c r="D101" s="26"/>
      <c r="E101" s="104"/>
      <c r="F101" s="103"/>
      <c r="G101" s="104"/>
      <c r="H101" s="103"/>
      <c r="I101" s="103"/>
      <c r="J101" s="103"/>
      <c r="K101" s="104"/>
      <c r="L101" s="28"/>
      <c r="M101" s="26"/>
      <c r="N101" s="96"/>
      <c r="O101" s="29"/>
      <c r="P101" s="30"/>
      <c r="Q101" s="57"/>
      <c r="R101" s="62"/>
      <c r="S101" s="7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2"/>
      <c r="AG101" s="47"/>
      <c r="AH101" s="8"/>
      <c r="AI101" s="90"/>
      <c r="AJ101" s="8"/>
      <c r="AK101" s="8"/>
      <c r="AL101" s="8"/>
      <c r="AM101" s="8"/>
      <c r="AN101" s="8"/>
      <c r="AO101" s="8"/>
      <c r="AP101" s="8"/>
      <c r="AQ101" s="8"/>
      <c r="AR101" s="8"/>
      <c r="AS101" s="8"/>
    </row>
    <row r="102" spans="1:45" ht="39" customHeight="1" x14ac:dyDescent="0.25">
      <c r="A102" s="17"/>
      <c r="B102" s="18"/>
      <c r="C102" s="18"/>
      <c r="D102" s="26"/>
      <c r="E102" s="104"/>
      <c r="F102" s="103"/>
      <c r="G102" s="104"/>
      <c r="H102" s="103"/>
      <c r="I102" s="103"/>
      <c r="J102" s="103"/>
      <c r="K102" s="104"/>
      <c r="L102" s="28"/>
      <c r="M102" s="26"/>
      <c r="N102" s="96"/>
      <c r="O102" s="29"/>
      <c r="P102" s="30"/>
      <c r="Q102" s="57"/>
      <c r="R102" s="62"/>
      <c r="S102" s="7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47"/>
      <c r="AH102" s="8"/>
      <c r="AI102" s="90"/>
      <c r="AJ102" s="8"/>
      <c r="AK102" s="8"/>
      <c r="AL102" s="8"/>
      <c r="AM102" s="8"/>
      <c r="AN102" s="8"/>
      <c r="AO102" s="8"/>
      <c r="AP102" s="8"/>
      <c r="AQ102" s="8"/>
      <c r="AR102" s="8"/>
      <c r="AS102" s="8"/>
    </row>
    <row r="103" spans="1:45" ht="39" customHeight="1" x14ac:dyDescent="0.25">
      <c r="A103" s="17"/>
      <c r="B103" s="18"/>
      <c r="C103" s="18"/>
      <c r="D103" s="26"/>
      <c r="E103" s="104"/>
      <c r="F103" s="103"/>
      <c r="G103" s="104"/>
      <c r="H103" s="103"/>
      <c r="I103" s="103"/>
      <c r="J103" s="103"/>
      <c r="K103" s="104"/>
      <c r="L103" s="28"/>
      <c r="M103" s="26"/>
      <c r="N103" s="96"/>
      <c r="O103" s="29"/>
      <c r="P103" s="30"/>
      <c r="Q103" s="57"/>
      <c r="R103" s="62"/>
      <c r="S103" s="7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47"/>
      <c r="AH103" s="8"/>
      <c r="AI103" s="90"/>
      <c r="AJ103" s="8"/>
      <c r="AK103" s="8"/>
      <c r="AL103" s="8"/>
      <c r="AM103" s="8"/>
      <c r="AN103" s="8"/>
      <c r="AO103" s="8"/>
      <c r="AP103" s="8"/>
      <c r="AQ103" s="8"/>
      <c r="AR103" s="8"/>
      <c r="AS103" s="8"/>
    </row>
    <row r="104" spans="1:45" ht="39" customHeight="1" x14ac:dyDescent="0.25">
      <c r="A104" s="17"/>
      <c r="B104" s="18"/>
      <c r="C104" s="18"/>
      <c r="D104" s="26"/>
      <c r="E104" s="104"/>
      <c r="F104" s="103"/>
      <c r="G104" s="104"/>
      <c r="H104" s="103"/>
      <c r="I104" s="103"/>
      <c r="J104" s="103"/>
      <c r="K104" s="104"/>
      <c r="L104" s="28"/>
      <c r="M104" s="26"/>
      <c r="N104" s="96"/>
      <c r="O104" s="29"/>
      <c r="P104" s="30"/>
      <c r="Q104" s="57"/>
      <c r="R104" s="62"/>
      <c r="S104" s="7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47"/>
      <c r="AH104" s="8"/>
      <c r="AI104" s="90"/>
      <c r="AJ104" s="8"/>
      <c r="AK104" s="8"/>
      <c r="AL104" s="8"/>
      <c r="AM104" s="8"/>
      <c r="AN104" s="8"/>
      <c r="AO104" s="8"/>
      <c r="AP104" s="8"/>
      <c r="AQ104" s="8"/>
      <c r="AR104" s="8"/>
      <c r="AS104" s="8"/>
    </row>
    <row r="105" spans="1:45" ht="39" customHeight="1" x14ac:dyDescent="0.25">
      <c r="A105" s="17"/>
      <c r="B105" s="18"/>
      <c r="C105" s="18"/>
      <c r="D105" s="26"/>
      <c r="E105" s="104"/>
      <c r="F105" s="103"/>
      <c r="G105" s="103"/>
      <c r="H105" s="103"/>
      <c r="I105" s="103"/>
      <c r="J105" s="103"/>
      <c r="K105" s="104"/>
      <c r="L105" s="28"/>
      <c r="M105" s="26"/>
      <c r="N105" s="96"/>
      <c r="O105" s="29"/>
      <c r="P105" s="30"/>
      <c r="Q105" s="57"/>
      <c r="R105" s="62"/>
      <c r="S105" s="7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2"/>
      <c r="AG105" s="47"/>
      <c r="AH105" s="8"/>
      <c r="AI105" s="90"/>
      <c r="AJ105" s="8"/>
      <c r="AK105" s="8"/>
      <c r="AL105" s="8"/>
      <c r="AM105" s="8"/>
      <c r="AN105" s="8"/>
      <c r="AO105" s="8"/>
      <c r="AP105" s="8"/>
      <c r="AQ105" s="8"/>
      <c r="AR105" s="8"/>
      <c r="AS105" s="8"/>
    </row>
    <row r="106" spans="1:45" ht="39" customHeight="1" x14ac:dyDescent="0.25">
      <c r="A106" s="17"/>
      <c r="B106" s="18"/>
      <c r="C106" s="18"/>
      <c r="D106" s="26"/>
      <c r="E106" s="104"/>
      <c r="F106" s="103"/>
      <c r="G106" s="103"/>
      <c r="H106" s="103"/>
      <c r="I106" s="103"/>
      <c r="J106" s="103"/>
      <c r="K106" s="104"/>
      <c r="L106" s="28"/>
      <c r="M106" s="26"/>
      <c r="N106" s="96"/>
      <c r="O106" s="29"/>
      <c r="P106" s="30"/>
      <c r="Q106" s="57"/>
      <c r="R106" s="62"/>
      <c r="S106" s="7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47"/>
      <c r="AH106" s="8"/>
      <c r="AI106" s="90"/>
      <c r="AJ106" s="8"/>
      <c r="AK106" s="8"/>
      <c r="AL106" s="8"/>
      <c r="AM106" s="8"/>
      <c r="AN106" s="8"/>
      <c r="AO106" s="8"/>
      <c r="AP106" s="8"/>
      <c r="AQ106" s="8"/>
      <c r="AR106" s="8"/>
      <c r="AS106" s="8"/>
    </row>
    <row r="107" spans="1:45" ht="39" customHeight="1" x14ac:dyDescent="0.25">
      <c r="A107" s="17"/>
      <c r="B107" s="18"/>
      <c r="C107" s="18"/>
      <c r="D107" s="26"/>
      <c r="E107" s="104"/>
      <c r="F107" s="103"/>
      <c r="G107" s="104"/>
      <c r="H107" s="103"/>
      <c r="I107" s="103"/>
      <c r="J107" s="103"/>
      <c r="K107" s="104"/>
      <c r="L107" s="28"/>
      <c r="M107" s="26"/>
      <c r="N107" s="96"/>
      <c r="O107" s="29"/>
      <c r="P107" s="30"/>
      <c r="Q107" s="18"/>
      <c r="R107" s="62"/>
      <c r="S107" s="7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47"/>
      <c r="AH107" s="8"/>
      <c r="AI107" s="90"/>
      <c r="AJ107" s="8"/>
      <c r="AK107" s="8"/>
      <c r="AL107" s="8"/>
      <c r="AM107" s="8"/>
      <c r="AN107" s="8"/>
      <c r="AO107" s="8"/>
      <c r="AP107" s="8"/>
      <c r="AQ107" s="8"/>
      <c r="AR107" s="8"/>
      <c r="AS107" s="8"/>
    </row>
    <row r="108" spans="1:45" ht="39" customHeight="1" x14ac:dyDescent="0.25">
      <c r="A108" s="17"/>
      <c r="B108" s="18"/>
      <c r="C108" s="18"/>
      <c r="D108" s="26"/>
      <c r="E108" s="104"/>
      <c r="F108" s="103"/>
      <c r="G108" s="104"/>
      <c r="H108" s="103"/>
      <c r="I108" s="103"/>
      <c r="J108" s="103"/>
      <c r="K108" s="104"/>
      <c r="L108" s="28"/>
      <c r="M108" s="26"/>
      <c r="N108" s="96"/>
      <c r="O108" s="29"/>
      <c r="P108" s="30"/>
      <c r="Q108" s="57"/>
      <c r="R108" s="62"/>
      <c r="S108" s="7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47"/>
      <c r="AH108" s="8"/>
      <c r="AI108" s="90"/>
      <c r="AJ108" s="9"/>
      <c r="AK108" s="8"/>
      <c r="AL108" s="8"/>
      <c r="AM108" s="8"/>
      <c r="AN108" s="8"/>
      <c r="AO108" s="8"/>
      <c r="AP108" s="8"/>
      <c r="AQ108" s="8"/>
      <c r="AR108" s="8"/>
      <c r="AS108" s="8"/>
    </row>
    <row r="109" spans="1:45" ht="39" customHeight="1" x14ac:dyDescent="0.25">
      <c r="A109" s="17"/>
      <c r="B109" s="18"/>
      <c r="C109" s="18"/>
      <c r="D109" s="26"/>
      <c r="E109" s="104"/>
      <c r="F109" s="103"/>
      <c r="G109" s="104"/>
      <c r="H109" s="103"/>
      <c r="I109" s="103"/>
      <c r="J109" s="103"/>
      <c r="K109" s="104"/>
      <c r="L109" s="28"/>
      <c r="M109" s="26"/>
      <c r="N109" s="96"/>
      <c r="O109" s="29"/>
      <c r="P109" s="30"/>
      <c r="Q109" s="57"/>
      <c r="R109" s="62"/>
      <c r="S109" s="7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47"/>
      <c r="AH109" s="8"/>
      <c r="AI109" s="90"/>
      <c r="AJ109" s="9"/>
      <c r="AK109" s="8"/>
      <c r="AL109" s="8"/>
      <c r="AM109" s="8"/>
      <c r="AN109" s="8"/>
      <c r="AO109" s="8"/>
      <c r="AP109" s="8"/>
      <c r="AQ109" s="8"/>
      <c r="AR109" s="8"/>
      <c r="AS109" s="8"/>
    </row>
    <row r="110" spans="1:45" ht="39" customHeight="1" x14ac:dyDescent="0.25">
      <c r="A110" s="17"/>
      <c r="B110" s="18"/>
      <c r="C110" s="18"/>
      <c r="D110" s="26"/>
      <c r="E110" s="104"/>
      <c r="F110" s="103"/>
      <c r="G110" s="104"/>
      <c r="H110" s="103"/>
      <c r="I110" s="103"/>
      <c r="J110" s="103"/>
      <c r="K110" s="104"/>
      <c r="L110" s="28"/>
      <c r="M110" s="26"/>
      <c r="N110" s="96"/>
      <c r="O110" s="29"/>
      <c r="P110" s="30"/>
      <c r="Q110" s="57"/>
      <c r="R110" s="62"/>
      <c r="S110" s="7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47"/>
      <c r="AH110" s="8"/>
      <c r="AI110" s="90"/>
      <c r="AJ110" s="9"/>
      <c r="AK110" s="8"/>
      <c r="AL110" s="8"/>
      <c r="AM110" s="8"/>
      <c r="AN110" s="8"/>
      <c r="AO110" s="8"/>
      <c r="AP110" s="8"/>
      <c r="AQ110" s="8"/>
      <c r="AR110" s="8"/>
      <c r="AS110" s="8"/>
    </row>
    <row r="111" spans="1:45" ht="39" customHeight="1" x14ac:dyDescent="0.25">
      <c r="A111" s="17"/>
      <c r="B111" s="18"/>
      <c r="C111" s="18"/>
      <c r="D111" s="26"/>
      <c r="E111" s="104"/>
      <c r="F111" s="103"/>
      <c r="G111" s="104"/>
      <c r="H111" s="103"/>
      <c r="I111" s="103"/>
      <c r="J111" s="103"/>
      <c r="K111" s="104"/>
      <c r="L111" s="28"/>
      <c r="M111" s="26"/>
      <c r="N111" s="96"/>
      <c r="O111" s="29"/>
      <c r="P111" s="30"/>
      <c r="Q111" s="57"/>
      <c r="R111" s="62"/>
      <c r="S111" s="7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47"/>
      <c r="AH111" s="8"/>
      <c r="AI111" s="90"/>
      <c r="AJ111" s="9"/>
      <c r="AK111" s="8"/>
      <c r="AL111" s="8"/>
      <c r="AM111" s="8"/>
      <c r="AN111" s="8"/>
      <c r="AO111" s="8"/>
      <c r="AP111" s="8"/>
      <c r="AQ111" s="8"/>
      <c r="AR111" s="8"/>
      <c r="AS111" s="8"/>
    </row>
    <row r="112" spans="1:45" ht="39" customHeight="1" x14ac:dyDescent="0.25">
      <c r="A112" s="17"/>
      <c r="B112" s="18"/>
      <c r="C112" s="18"/>
      <c r="D112" s="26"/>
      <c r="E112" s="104"/>
      <c r="F112" s="103"/>
      <c r="G112" s="104"/>
      <c r="H112" s="103"/>
      <c r="I112" s="103"/>
      <c r="J112" s="103"/>
      <c r="K112" s="104"/>
      <c r="L112" s="28"/>
      <c r="M112" s="26"/>
      <c r="N112" s="96"/>
      <c r="O112" s="29"/>
      <c r="P112" s="30"/>
      <c r="Q112" s="57"/>
      <c r="R112" s="62"/>
      <c r="S112" s="7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47"/>
      <c r="AH112" s="8"/>
      <c r="AI112" s="90"/>
      <c r="AJ112" s="9"/>
      <c r="AK112" s="8"/>
      <c r="AL112" s="8"/>
      <c r="AM112" s="8"/>
      <c r="AN112" s="8"/>
      <c r="AO112" s="8"/>
      <c r="AP112" s="8"/>
      <c r="AQ112" s="8"/>
      <c r="AR112" s="8"/>
      <c r="AS112" s="8"/>
    </row>
    <row r="113" spans="1:45" ht="39" customHeight="1" x14ac:dyDescent="0.25">
      <c r="A113" s="17"/>
      <c r="B113" s="18"/>
      <c r="C113" s="18"/>
      <c r="D113" s="26"/>
      <c r="E113" s="104"/>
      <c r="F113" s="103"/>
      <c r="G113" s="104"/>
      <c r="H113" s="103"/>
      <c r="I113" s="103"/>
      <c r="J113" s="103"/>
      <c r="K113" s="104"/>
      <c r="L113" s="28"/>
      <c r="M113" s="26"/>
      <c r="N113" s="96"/>
      <c r="O113" s="29"/>
      <c r="P113" s="30"/>
      <c r="Q113" s="57"/>
      <c r="R113" s="62"/>
      <c r="S113" s="7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47"/>
      <c r="AH113" s="8"/>
      <c r="AI113" s="90"/>
      <c r="AJ113" s="9"/>
      <c r="AK113" s="8"/>
      <c r="AL113" s="8"/>
      <c r="AM113" s="8"/>
      <c r="AN113" s="8"/>
      <c r="AO113" s="8"/>
      <c r="AP113" s="8"/>
      <c r="AQ113" s="8"/>
      <c r="AR113" s="8"/>
      <c r="AS113" s="8"/>
    </row>
    <row r="114" spans="1:45" ht="39" customHeight="1" x14ac:dyDescent="0.25">
      <c r="A114" s="17"/>
      <c r="B114" s="18"/>
      <c r="C114" s="18"/>
      <c r="D114" s="26"/>
      <c r="E114" s="104"/>
      <c r="F114" s="103"/>
      <c r="G114" s="104"/>
      <c r="H114" s="103"/>
      <c r="I114" s="103"/>
      <c r="J114" s="103"/>
      <c r="K114" s="104"/>
      <c r="L114" s="28"/>
      <c r="M114" s="26"/>
      <c r="N114" s="96"/>
      <c r="O114" s="29"/>
      <c r="P114" s="30"/>
      <c r="Q114" s="57"/>
      <c r="R114" s="62"/>
      <c r="S114" s="7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47"/>
      <c r="AH114" s="8"/>
      <c r="AI114" s="90"/>
      <c r="AJ114" s="9"/>
      <c r="AK114" s="8"/>
      <c r="AL114" s="8"/>
      <c r="AM114" s="8"/>
      <c r="AN114" s="8"/>
      <c r="AO114" s="8"/>
      <c r="AP114" s="8"/>
      <c r="AQ114" s="8"/>
      <c r="AR114" s="8"/>
      <c r="AS114" s="8"/>
    </row>
    <row r="115" spans="1:45" ht="39" customHeight="1" x14ac:dyDescent="0.25">
      <c r="A115" s="17"/>
      <c r="B115" s="18"/>
      <c r="C115" s="18"/>
      <c r="D115" s="26"/>
      <c r="E115" s="104"/>
      <c r="F115" s="103"/>
      <c r="G115" s="104"/>
      <c r="H115" s="103"/>
      <c r="I115" s="103"/>
      <c r="J115" s="103"/>
      <c r="K115" s="104"/>
      <c r="L115" s="28"/>
      <c r="M115" s="26"/>
      <c r="N115" s="96"/>
      <c r="O115" s="29"/>
      <c r="P115" s="30"/>
      <c r="Q115" s="57"/>
      <c r="R115" s="62"/>
      <c r="S115" s="7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47"/>
      <c r="AH115" s="8"/>
      <c r="AI115" s="90"/>
      <c r="AJ115" s="9"/>
      <c r="AK115" s="8"/>
      <c r="AL115" s="8"/>
      <c r="AM115" s="8"/>
      <c r="AN115" s="8"/>
      <c r="AO115" s="8"/>
      <c r="AP115" s="8"/>
      <c r="AQ115" s="8"/>
      <c r="AR115" s="8"/>
      <c r="AS115" s="8"/>
    </row>
    <row r="116" spans="1:45" ht="39" customHeight="1" x14ac:dyDescent="0.25">
      <c r="A116" s="17"/>
      <c r="B116" s="18"/>
      <c r="C116" s="18"/>
      <c r="D116" s="26"/>
      <c r="E116" s="104"/>
      <c r="F116" s="103"/>
      <c r="G116" s="104"/>
      <c r="H116" s="103"/>
      <c r="I116" s="103"/>
      <c r="J116" s="103"/>
      <c r="K116" s="104"/>
      <c r="L116" s="28"/>
      <c r="M116" s="26"/>
      <c r="N116" s="96"/>
      <c r="O116" s="29"/>
      <c r="P116" s="30"/>
      <c r="Q116" s="57"/>
      <c r="R116" s="62"/>
      <c r="S116" s="7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47"/>
      <c r="AH116" s="8"/>
      <c r="AI116" s="90"/>
      <c r="AJ116" s="9"/>
      <c r="AK116" s="8"/>
      <c r="AL116" s="8"/>
      <c r="AM116" s="8"/>
      <c r="AN116" s="8"/>
      <c r="AO116" s="8"/>
      <c r="AP116" s="8"/>
      <c r="AQ116" s="8"/>
      <c r="AR116" s="8"/>
      <c r="AS116" s="8"/>
    </row>
    <row r="117" spans="1:45" ht="39" customHeight="1" x14ac:dyDescent="0.25">
      <c r="A117" s="17"/>
      <c r="B117" s="18"/>
      <c r="C117" s="18"/>
      <c r="D117" s="26"/>
      <c r="E117" s="104"/>
      <c r="F117" s="103"/>
      <c r="G117" s="104"/>
      <c r="H117" s="103"/>
      <c r="I117" s="103"/>
      <c r="J117" s="103"/>
      <c r="K117" s="104"/>
      <c r="L117" s="28"/>
      <c r="M117" s="26"/>
      <c r="N117" s="96"/>
      <c r="O117" s="29"/>
      <c r="P117" s="30"/>
      <c r="Q117" s="57"/>
      <c r="R117" s="62"/>
      <c r="S117" s="7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47"/>
      <c r="AH117" s="8"/>
      <c r="AI117" s="90"/>
      <c r="AJ117" s="9"/>
      <c r="AK117" s="8"/>
      <c r="AL117" s="8"/>
      <c r="AM117" s="8"/>
      <c r="AN117" s="8"/>
      <c r="AO117" s="8"/>
      <c r="AP117" s="8"/>
      <c r="AQ117" s="8"/>
      <c r="AR117" s="8"/>
      <c r="AS117" s="8"/>
    </row>
    <row r="118" spans="1:45" ht="39" customHeight="1" x14ac:dyDescent="0.25">
      <c r="A118" s="17"/>
      <c r="B118" s="18"/>
      <c r="C118" s="18"/>
      <c r="D118" s="26"/>
      <c r="E118" s="104"/>
      <c r="F118" s="103"/>
      <c r="G118" s="104"/>
      <c r="H118" s="103"/>
      <c r="I118" s="103"/>
      <c r="J118" s="103"/>
      <c r="K118" s="104"/>
      <c r="L118" s="28"/>
      <c r="M118" s="26"/>
      <c r="N118" s="96"/>
      <c r="O118" s="29"/>
      <c r="P118" s="30"/>
      <c r="Q118" s="57"/>
      <c r="R118" s="62"/>
      <c r="S118" s="7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47"/>
      <c r="AH118" s="8"/>
      <c r="AI118" s="90"/>
      <c r="AJ118" s="9"/>
      <c r="AK118" s="8"/>
      <c r="AL118" s="8"/>
      <c r="AM118" s="8"/>
      <c r="AN118" s="8"/>
      <c r="AO118" s="8"/>
      <c r="AP118" s="8"/>
      <c r="AQ118" s="8"/>
      <c r="AR118" s="8"/>
      <c r="AS118" s="8"/>
    </row>
    <row r="119" spans="1:45" ht="39" customHeight="1" x14ac:dyDescent="0.25">
      <c r="A119" s="17"/>
      <c r="B119" s="18"/>
      <c r="C119" s="18"/>
      <c r="D119" s="26"/>
      <c r="E119" s="104"/>
      <c r="F119" s="103"/>
      <c r="G119" s="104"/>
      <c r="H119" s="103"/>
      <c r="I119" s="103"/>
      <c r="J119" s="103"/>
      <c r="K119" s="104"/>
      <c r="L119" s="28"/>
      <c r="M119" s="26"/>
      <c r="N119" s="96"/>
      <c r="O119" s="29"/>
      <c r="P119" s="30"/>
      <c r="Q119" s="57"/>
      <c r="R119" s="62"/>
      <c r="S119" s="7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47"/>
      <c r="AH119" s="8"/>
      <c r="AI119" s="90"/>
      <c r="AJ119" s="9"/>
      <c r="AK119" s="8"/>
      <c r="AL119" s="8"/>
      <c r="AM119" s="8"/>
      <c r="AN119" s="8"/>
      <c r="AO119" s="8"/>
      <c r="AP119" s="8"/>
      <c r="AQ119" s="8"/>
      <c r="AR119" s="8"/>
      <c r="AS119" s="8"/>
    </row>
    <row r="120" spans="1:45" ht="39" customHeight="1" x14ac:dyDescent="0.25">
      <c r="A120" s="17"/>
      <c r="B120" s="18"/>
      <c r="C120" s="18"/>
      <c r="D120" s="26"/>
      <c r="E120" s="104"/>
      <c r="F120" s="103"/>
      <c r="G120" s="104"/>
      <c r="H120" s="103"/>
      <c r="I120" s="103"/>
      <c r="J120" s="103"/>
      <c r="K120" s="104"/>
      <c r="L120" s="28"/>
      <c r="M120" s="26"/>
      <c r="N120" s="96"/>
      <c r="O120" s="29"/>
      <c r="P120" s="30"/>
      <c r="Q120" s="57"/>
      <c r="R120" s="62"/>
      <c r="S120" s="7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47"/>
      <c r="AH120" s="8"/>
      <c r="AI120" s="90"/>
      <c r="AJ120" s="9"/>
      <c r="AK120" s="8"/>
      <c r="AL120" s="8"/>
      <c r="AM120" s="8"/>
      <c r="AN120" s="8"/>
      <c r="AO120" s="8"/>
      <c r="AP120" s="8"/>
      <c r="AQ120" s="8"/>
      <c r="AR120" s="8"/>
      <c r="AS120" s="8"/>
    </row>
    <row r="121" spans="1:45" ht="39" customHeight="1" x14ac:dyDescent="0.25">
      <c r="A121" s="17"/>
      <c r="B121" s="18"/>
      <c r="C121" s="18"/>
      <c r="D121" s="26"/>
      <c r="E121" s="104"/>
      <c r="F121" s="103"/>
      <c r="G121" s="104"/>
      <c r="H121" s="103"/>
      <c r="I121" s="103"/>
      <c r="J121" s="103"/>
      <c r="K121" s="104"/>
      <c r="L121" s="28"/>
      <c r="M121" s="26"/>
      <c r="N121" s="96"/>
      <c r="O121" s="29"/>
      <c r="P121" s="30"/>
      <c r="Q121" s="57"/>
      <c r="R121" s="62"/>
      <c r="S121" s="7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47"/>
      <c r="AH121" s="8"/>
      <c r="AI121" s="90"/>
      <c r="AJ121" s="9"/>
      <c r="AK121" s="8"/>
      <c r="AL121" s="8"/>
      <c r="AM121" s="8"/>
      <c r="AN121" s="8"/>
      <c r="AO121" s="8"/>
      <c r="AP121" s="8"/>
      <c r="AQ121" s="8"/>
      <c r="AR121" s="8"/>
      <c r="AS121" s="8"/>
    </row>
    <row r="122" spans="1:45" ht="39" customHeight="1" x14ac:dyDescent="0.25">
      <c r="A122" s="17"/>
      <c r="B122" s="18"/>
      <c r="C122" s="18"/>
      <c r="D122" s="26"/>
      <c r="E122" s="104"/>
      <c r="F122" s="103"/>
      <c r="G122" s="104"/>
      <c r="H122" s="103"/>
      <c r="I122" s="103"/>
      <c r="J122" s="103"/>
      <c r="K122" s="104"/>
      <c r="L122" s="28"/>
      <c r="M122" s="26"/>
      <c r="N122" s="96"/>
      <c r="O122" s="29"/>
      <c r="P122" s="30"/>
      <c r="Q122" s="57"/>
      <c r="R122" s="62"/>
      <c r="S122" s="7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47"/>
      <c r="AH122" s="8"/>
      <c r="AI122" s="90"/>
      <c r="AJ122" s="9"/>
      <c r="AK122" s="8"/>
      <c r="AL122" s="8"/>
      <c r="AM122" s="8"/>
      <c r="AN122" s="8"/>
      <c r="AO122" s="8"/>
      <c r="AP122" s="8"/>
      <c r="AQ122" s="8"/>
      <c r="AR122" s="8"/>
      <c r="AS122" s="8"/>
    </row>
    <row r="123" spans="1:45" ht="39" customHeight="1" x14ac:dyDescent="0.25">
      <c r="A123" s="17"/>
      <c r="B123" s="18"/>
      <c r="C123" s="18"/>
      <c r="D123" s="26"/>
      <c r="E123" s="104"/>
      <c r="F123" s="103"/>
      <c r="G123" s="104"/>
      <c r="H123" s="103"/>
      <c r="I123" s="103"/>
      <c r="J123" s="103"/>
      <c r="K123" s="104"/>
      <c r="L123" s="28"/>
      <c r="M123" s="26"/>
      <c r="N123" s="96"/>
      <c r="O123" s="29"/>
      <c r="P123" s="30"/>
      <c r="Q123" s="57"/>
      <c r="R123" s="62"/>
      <c r="S123" s="7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47"/>
      <c r="AH123" s="8"/>
      <c r="AI123" s="90"/>
      <c r="AJ123" s="9"/>
      <c r="AK123" s="8"/>
      <c r="AL123" s="8"/>
      <c r="AM123" s="8"/>
      <c r="AN123" s="8"/>
      <c r="AO123" s="8"/>
      <c r="AP123" s="8"/>
      <c r="AQ123" s="8"/>
      <c r="AR123" s="8"/>
      <c r="AS123" s="8"/>
    </row>
    <row r="124" spans="1:45" ht="39" customHeight="1" x14ac:dyDescent="0.25">
      <c r="A124" s="17"/>
      <c r="B124" s="18"/>
      <c r="C124" s="18"/>
      <c r="D124" s="26"/>
      <c r="E124" s="104"/>
      <c r="F124" s="103"/>
      <c r="G124" s="104"/>
      <c r="H124" s="103"/>
      <c r="I124" s="103"/>
      <c r="J124" s="103"/>
      <c r="K124" s="104"/>
      <c r="L124" s="28"/>
      <c r="M124" s="26"/>
      <c r="N124" s="96"/>
      <c r="O124" s="29"/>
      <c r="P124" s="30"/>
      <c r="Q124" s="57"/>
      <c r="R124" s="62"/>
      <c r="S124" s="7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47"/>
      <c r="AH124" s="8"/>
      <c r="AI124" s="90"/>
      <c r="AJ124" s="9"/>
      <c r="AK124" s="8"/>
      <c r="AL124" s="8"/>
      <c r="AM124" s="8"/>
      <c r="AN124" s="8"/>
      <c r="AO124" s="8"/>
      <c r="AP124" s="8"/>
      <c r="AQ124" s="8"/>
      <c r="AR124" s="8"/>
      <c r="AS124" s="8"/>
    </row>
    <row r="125" spans="1:45" ht="39" customHeight="1" x14ac:dyDescent="0.25">
      <c r="A125" s="17"/>
      <c r="B125" s="18"/>
      <c r="C125" s="18"/>
      <c r="D125" s="26"/>
      <c r="E125" s="104"/>
      <c r="F125" s="103"/>
      <c r="G125" s="104"/>
      <c r="H125" s="103"/>
      <c r="I125" s="103"/>
      <c r="J125" s="103"/>
      <c r="K125" s="104"/>
      <c r="L125" s="28"/>
      <c r="M125" s="26"/>
      <c r="N125" s="96"/>
      <c r="O125" s="29"/>
      <c r="P125" s="30"/>
      <c r="Q125" s="57"/>
      <c r="R125" s="62"/>
      <c r="S125" s="7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47"/>
      <c r="AH125" s="8"/>
      <c r="AI125" s="90"/>
      <c r="AJ125" s="9"/>
      <c r="AK125" s="8"/>
      <c r="AL125" s="8"/>
      <c r="AM125" s="8"/>
      <c r="AN125" s="8"/>
      <c r="AO125" s="8"/>
      <c r="AP125" s="8"/>
      <c r="AQ125" s="8"/>
      <c r="AR125" s="8"/>
      <c r="AS125" s="8"/>
    </row>
    <row r="126" spans="1:45" ht="39" customHeight="1" x14ac:dyDescent="0.25">
      <c r="A126" s="17"/>
      <c r="B126" s="18"/>
      <c r="C126" s="18"/>
      <c r="D126" s="26"/>
      <c r="E126" s="104"/>
      <c r="F126" s="103"/>
      <c r="G126" s="104"/>
      <c r="H126" s="103"/>
      <c r="I126" s="103"/>
      <c r="J126" s="103"/>
      <c r="K126" s="104"/>
      <c r="L126" s="28"/>
      <c r="M126" s="26"/>
      <c r="N126" s="96"/>
      <c r="O126" s="29"/>
      <c r="P126" s="30"/>
      <c r="Q126" s="57"/>
      <c r="R126" s="62"/>
      <c r="S126" s="7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47"/>
      <c r="AH126" s="8"/>
      <c r="AI126" s="90"/>
      <c r="AJ126" s="9"/>
      <c r="AK126" s="8"/>
      <c r="AL126" s="8"/>
      <c r="AM126" s="8"/>
      <c r="AN126" s="8"/>
      <c r="AO126" s="8"/>
      <c r="AP126" s="8"/>
      <c r="AQ126" s="8"/>
      <c r="AR126" s="8"/>
      <c r="AS126" s="8"/>
    </row>
    <row r="127" spans="1:45" ht="39" customHeight="1" x14ac:dyDescent="0.25">
      <c r="A127" s="17"/>
      <c r="B127" s="18"/>
      <c r="C127" s="18"/>
      <c r="D127" s="26"/>
      <c r="E127" s="104"/>
      <c r="F127" s="103"/>
      <c r="G127" s="104"/>
      <c r="H127" s="103"/>
      <c r="I127" s="103"/>
      <c r="J127" s="103"/>
      <c r="K127" s="104"/>
      <c r="L127" s="28"/>
      <c r="M127" s="26"/>
      <c r="N127" s="96"/>
      <c r="O127" s="29"/>
      <c r="P127" s="30"/>
      <c r="Q127" s="57"/>
      <c r="R127" s="62"/>
      <c r="S127" s="7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47"/>
      <c r="AH127" s="8"/>
      <c r="AI127" s="90"/>
      <c r="AJ127" s="9"/>
      <c r="AK127" s="8"/>
      <c r="AL127" s="8"/>
      <c r="AM127" s="8"/>
      <c r="AN127" s="8"/>
      <c r="AO127" s="8"/>
      <c r="AP127" s="8"/>
      <c r="AQ127" s="8"/>
      <c r="AR127" s="8"/>
      <c r="AS127" s="8"/>
    </row>
    <row r="128" spans="1:45" ht="39" customHeight="1" x14ac:dyDescent="0.25">
      <c r="A128" s="17"/>
      <c r="B128" s="18"/>
      <c r="C128" s="18"/>
      <c r="D128" s="26"/>
      <c r="E128" s="104"/>
      <c r="F128" s="103"/>
      <c r="G128" s="104"/>
      <c r="H128" s="103"/>
      <c r="I128" s="103"/>
      <c r="J128" s="103"/>
      <c r="K128" s="104"/>
      <c r="L128" s="28"/>
      <c r="M128" s="26"/>
      <c r="N128" s="96"/>
      <c r="O128" s="29"/>
      <c r="P128" s="30"/>
      <c r="Q128" s="57"/>
      <c r="R128" s="62"/>
      <c r="S128" s="7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47"/>
      <c r="AH128" s="8"/>
      <c r="AI128" s="90"/>
      <c r="AJ128" s="9"/>
      <c r="AK128" s="8"/>
      <c r="AL128" s="8"/>
      <c r="AM128" s="8"/>
      <c r="AN128" s="8"/>
      <c r="AO128" s="8"/>
      <c r="AP128" s="8"/>
      <c r="AQ128" s="8"/>
      <c r="AR128" s="8"/>
      <c r="AS128" s="8"/>
    </row>
    <row r="129" spans="1:45" ht="39" customHeight="1" x14ac:dyDescent="0.25">
      <c r="A129" s="17"/>
      <c r="B129" s="18"/>
      <c r="C129" s="18"/>
      <c r="D129" s="26"/>
      <c r="E129" s="104"/>
      <c r="F129" s="103"/>
      <c r="G129" s="104"/>
      <c r="H129" s="103"/>
      <c r="I129" s="103"/>
      <c r="J129" s="103"/>
      <c r="K129" s="104"/>
      <c r="L129" s="28"/>
      <c r="M129" s="26"/>
      <c r="N129" s="96"/>
      <c r="O129" s="29"/>
      <c r="P129" s="30"/>
      <c r="Q129" s="57"/>
      <c r="R129" s="62"/>
      <c r="S129" s="7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47"/>
      <c r="AH129" s="8"/>
      <c r="AI129" s="90"/>
      <c r="AJ129" s="9"/>
      <c r="AK129" s="8"/>
      <c r="AL129" s="8"/>
      <c r="AM129" s="8"/>
      <c r="AN129" s="8"/>
      <c r="AO129" s="8"/>
      <c r="AP129" s="8"/>
      <c r="AQ129" s="8"/>
      <c r="AR129" s="8"/>
      <c r="AS129" s="8"/>
    </row>
    <row r="130" spans="1:45" ht="39" customHeight="1" x14ac:dyDescent="0.25">
      <c r="A130" s="17"/>
      <c r="B130" s="18"/>
      <c r="C130" s="18"/>
      <c r="D130" s="26"/>
      <c r="E130" s="104"/>
      <c r="F130" s="103"/>
      <c r="G130" s="104"/>
      <c r="H130" s="103"/>
      <c r="I130" s="103"/>
      <c r="J130" s="103"/>
      <c r="K130" s="104"/>
      <c r="L130" s="28"/>
      <c r="M130" s="26"/>
      <c r="N130" s="96"/>
      <c r="O130" s="29"/>
      <c r="P130" s="30"/>
      <c r="Q130" s="57"/>
      <c r="R130" s="62"/>
      <c r="S130" s="7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47"/>
      <c r="AH130" s="8"/>
      <c r="AI130" s="90"/>
      <c r="AJ130" s="9"/>
      <c r="AK130" s="8"/>
      <c r="AL130" s="8"/>
      <c r="AM130" s="8"/>
      <c r="AN130" s="8"/>
      <c r="AO130" s="8"/>
      <c r="AP130" s="8"/>
      <c r="AQ130" s="8"/>
      <c r="AR130" s="8"/>
      <c r="AS130" s="8"/>
    </row>
    <row r="131" spans="1:45" ht="39" customHeight="1" x14ac:dyDescent="0.25">
      <c r="A131" s="17"/>
      <c r="B131" s="18"/>
      <c r="C131" s="18"/>
      <c r="D131" s="26"/>
      <c r="E131" s="104"/>
      <c r="F131" s="103"/>
      <c r="G131" s="104"/>
      <c r="H131" s="103"/>
      <c r="I131" s="103"/>
      <c r="J131" s="103"/>
      <c r="K131" s="104"/>
      <c r="L131" s="28"/>
      <c r="M131" s="26"/>
      <c r="N131" s="96"/>
      <c r="O131" s="29"/>
      <c r="P131" s="30"/>
      <c r="Q131" s="57"/>
      <c r="R131" s="62"/>
      <c r="S131" s="7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47"/>
      <c r="AH131" s="8"/>
      <c r="AI131" s="90"/>
      <c r="AJ131" s="9"/>
      <c r="AK131" s="8"/>
      <c r="AL131" s="8"/>
      <c r="AM131" s="8"/>
      <c r="AN131" s="8"/>
      <c r="AO131" s="8"/>
      <c r="AP131" s="8"/>
      <c r="AQ131" s="8"/>
      <c r="AR131" s="8"/>
      <c r="AS131" s="8"/>
    </row>
    <row r="132" spans="1:45" ht="39" customHeight="1" x14ac:dyDescent="0.25">
      <c r="A132" s="17"/>
      <c r="B132" s="18"/>
      <c r="C132" s="18"/>
      <c r="D132" s="26"/>
      <c r="E132" s="104"/>
      <c r="F132" s="103"/>
      <c r="G132" s="104"/>
      <c r="H132" s="103"/>
      <c r="I132" s="103"/>
      <c r="J132" s="103"/>
      <c r="K132" s="104"/>
      <c r="L132" s="28"/>
      <c r="M132" s="26"/>
      <c r="N132" s="96"/>
      <c r="O132" s="29"/>
      <c r="P132" s="30"/>
      <c r="Q132" s="57"/>
      <c r="R132" s="62"/>
      <c r="S132" s="7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47"/>
      <c r="AH132" s="8"/>
      <c r="AI132" s="90"/>
      <c r="AJ132" s="9"/>
      <c r="AK132" s="8"/>
      <c r="AL132" s="8"/>
      <c r="AM132" s="8"/>
      <c r="AN132" s="8"/>
      <c r="AO132" s="8"/>
      <c r="AP132" s="8"/>
      <c r="AQ132" s="8"/>
      <c r="AR132" s="8"/>
      <c r="AS132" s="8"/>
    </row>
    <row r="133" spans="1:45" ht="39" customHeight="1" x14ac:dyDescent="0.25">
      <c r="A133" s="17"/>
      <c r="B133" s="18"/>
      <c r="C133" s="18"/>
      <c r="D133" s="26"/>
      <c r="E133" s="104"/>
      <c r="F133" s="103"/>
      <c r="G133" s="103"/>
      <c r="H133" s="103"/>
      <c r="I133" s="103"/>
      <c r="J133" s="103"/>
      <c r="K133" s="104"/>
      <c r="L133" s="28"/>
      <c r="M133" s="26"/>
      <c r="N133" s="96"/>
      <c r="O133" s="29"/>
      <c r="P133" s="30"/>
      <c r="Q133" s="57"/>
      <c r="R133" s="62"/>
      <c r="S133" s="7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47"/>
      <c r="AH133" s="8"/>
      <c r="AI133" s="90"/>
      <c r="AJ133" s="9"/>
      <c r="AK133" s="8"/>
      <c r="AL133" s="8"/>
      <c r="AM133" s="8"/>
      <c r="AN133" s="8"/>
      <c r="AO133" s="8"/>
      <c r="AP133" s="8"/>
      <c r="AQ133" s="8"/>
      <c r="AR133" s="8"/>
      <c r="AS133" s="8"/>
    </row>
    <row r="134" spans="1:45" ht="39" customHeight="1" x14ac:dyDescent="0.25">
      <c r="A134" s="17"/>
      <c r="B134" s="18"/>
      <c r="C134" s="18"/>
      <c r="D134" s="26"/>
      <c r="E134" s="104"/>
      <c r="F134" s="103"/>
      <c r="G134" s="104"/>
      <c r="H134" s="103"/>
      <c r="I134" s="103"/>
      <c r="J134" s="103"/>
      <c r="K134" s="104"/>
      <c r="L134" s="28"/>
      <c r="M134" s="26"/>
      <c r="N134" s="96"/>
      <c r="O134" s="29"/>
      <c r="P134" s="30"/>
      <c r="Q134" s="57"/>
      <c r="R134" s="62"/>
      <c r="S134" s="7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47"/>
      <c r="AH134" s="8"/>
      <c r="AI134" s="90"/>
      <c r="AJ134" s="9"/>
      <c r="AK134" s="8"/>
      <c r="AL134" s="8"/>
      <c r="AM134" s="8"/>
      <c r="AN134" s="8"/>
      <c r="AO134" s="8"/>
      <c r="AP134" s="8"/>
      <c r="AQ134" s="8"/>
      <c r="AR134" s="8"/>
      <c r="AS134" s="8"/>
    </row>
    <row r="135" spans="1:45" ht="39" customHeight="1" x14ac:dyDescent="0.25">
      <c r="A135" s="17"/>
      <c r="B135" s="18"/>
      <c r="C135" s="18"/>
      <c r="D135" s="26"/>
      <c r="E135" s="104"/>
      <c r="F135" s="103"/>
      <c r="G135" s="104"/>
      <c r="H135" s="103"/>
      <c r="I135" s="103"/>
      <c r="J135" s="103"/>
      <c r="K135" s="104"/>
      <c r="L135" s="28"/>
      <c r="M135" s="26"/>
      <c r="N135" s="96"/>
      <c r="O135" s="29"/>
      <c r="P135" s="30"/>
      <c r="Q135" s="57"/>
      <c r="R135" s="62"/>
      <c r="S135" s="7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47"/>
      <c r="AH135" s="8"/>
      <c r="AI135" s="90"/>
      <c r="AJ135" s="9"/>
      <c r="AK135" s="8"/>
      <c r="AL135" s="8"/>
      <c r="AM135" s="8"/>
      <c r="AN135" s="8"/>
      <c r="AO135" s="8"/>
      <c r="AP135" s="8"/>
      <c r="AQ135" s="8"/>
      <c r="AR135" s="8"/>
      <c r="AS135" s="8"/>
    </row>
    <row r="136" spans="1:45" ht="39" customHeight="1" x14ac:dyDescent="0.25">
      <c r="A136" s="17"/>
      <c r="B136" s="18"/>
      <c r="C136" s="18"/>
      <c r="D136" s="26"/>
      <c r="E136" s="104"/>
      <c r="F136" s="103"/>
      <c r="G136" s="104"/>
      <c r="H136" s="103"/>
      <c r="I136" s="103"/>
      <c r="J136" s="103"/>
      <c r="K136" s="104"/>
      <c r="L136" s="28"/>
      <c r="M136" s="26"/>
      <c r="N136" s="96"/>
      <c r="O136" s="29"/>
      <c r="P136" s="30"/>
      <c r="Q136" s="57"/>
      <c r="R136" s="62"/>
      <c r="S136" s="7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47"/>
      <c r="AH136" s="8"/>
      <c r="AI136" s="90"/>
      <c r="AJ136" s="9"/>
      <c r="AK136" s="8"/>
      <c r="AL136" s="8"/>
      <c r="AM136" s="8"/>
      <c r="AN136" s="8"/>
      <c r="AO136" s="8"/>
      <c r="AP136" s="8"/>
      <c r="AQ136" s="8"/>
      <c r="AR136" s="8"/>
      <c r="AS136" s="8"/>
    </row>
    <row r="137" spans="1:45" ht="39" customHeight="1" x14ac:dyDescent="0.25">
      <c r="A137" s="17"/>
      <c r="B137" s="18"/>
      <c r="C137" s="18"/>
      <c r="D137" s="26"/>
      <c r="E137" s="104"/>
      <c r="F137" s="103"/>
      <c r="G137" s="104"/>
      <c r="H137" s="103"/>
      <c r="I137" s="103"/>
      <c r="J137" s="103"/>
      <c r="K137" s="104"/>
      <c r="L137" s="28"/>
      <c r="M137" s="26"/>
      <c r="N137" s="96"/>
      <c r="O137" s="29"/>
      <c r="P137" s="30"/>
      <c r="Q137" s="57"/>
      <c r="R137" s="62"/>
      <c r="S137" s="7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47"/>
      <c r="AH137" s="8"/>
      <c r="AI137" s="90"/>
      <c r="AJ137" s="9"/>
      <c r="AK137" s="8"/>
      <c r="AL137" s="8"/>
      <c r="AM137" s="8"/>
      <c r="AN137" s="8"/>
      <c r="AO137" s="8"/>
      <c r="AP137" s="8"/>
      <c r="AQ137" s="8"/>
      <c r="AR137" s="8"/>
      <c r="AS137" s="8"/>
    </row>
    <row r="138" spans="1:45" ht="39" customHeight="1" x14ac:dyDescent="0.25">
      <c r="A138" s="17"/>
      <c r="B138" s="18"/>
      <c r="C138" s="18"/>
      <c r="D138" s="26"/>
      <c r="E138" s="104"/>
      <c r="F138" s="103"/>
      <c r="G138" s="104"/>
      <c r="H138" s="103"/>
      <c r="I138" s="103"/>
      <c r="J138" s="103"/>
      <c r="K138" s="104"/>
      <c r="L138" s="28"/>
      <c r="M138" s="26"/>
      <c r="N138" s="96"/>
      <c r="O138" s="29"/>
      <c r="P138" s="30"/>
      <c r="Q138" s="57"/>
      <c r="R138" s="62"/>
      <c r="S138" s="7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47"/>
      <c r="AH138" s="8"/>
      <c r="AI138" s="90"/>
      <c r="AJ138" s="9"/>
      <c r="AK138" s="8"/>
      <c r="AL138" s="8"/>
      <c r="AM138" s="8"/>
      <c r="AN138" s="8"/>
      <c r="AO138" s="8"/>
      <c r="AP138" s="8"/>
      <c r="AQ138" s="8"/>
      <c r="AR138" s="8"/>
      <c r="AS138" s="8"/>
    </row>
    <row r="139" spans="1:45" ht="39" customHeight="1" x14ac:dyDescent="0.25">
      <c r="A139" s="17"/>
      <c r="B139" s="18"/>
      <c r="C139" s="18"/>
      <c r="D139" s="26"/>
      <c r="E139" s="104"/>
      <c r="F139" s="103"/>
      <c r="G139" s="104"/>
      <c r="H139" s="103"/>
      <c r="I139" s="103"/>
      <c r="J139" s="103"/>
      <c r="K139" s="104"/>
      <c r="L139" s="28"/>
      <c r="M139" s="26"/>
      <c r="N139" s="96"/>
      <c r="O139" s="29"/>
      <c r="P139" s="30"/>
      <c r="Q139" s="57"/>
      <c r="R139" s="62"/>
      <c r="S139" s="7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47"/>
      <c r="AH139" s="8"/>
      <c r="AI139" s="90"/>
      <c r="AJ139" s="9"/>
      <c r="AK139" s="8"/>
      <c r="AL139" s="8"/>
      <c r="AM139" s="8"/>
      <c r="AN139" s="8"/>
      <c r="AO139" s="8"/>
      <c r="AP139" s="8"/>
      <c r="AQ139" s="8"/>
      <c r="AR139" s="8"/>
      <c r="AS139" s="8"/>
    </row>
    <row r="140" spans="1:45" ht="39" customHeight="1" x14ac:dyDescent="0.25">
      <c r="A140" s="17"/>
      <c r="B140" s="18"/>
      <c r="C140" s="18"/>
      <c r="D140" s="26"/>
      <c r="E140" s="104"/>
      <c r="F140" s="103"/>
      <c r="G140" s="104"/>
      <c r="H140" s="103"/>
      <c r="I140" s="103"/>
      <c r="J140" s="103"/>
      <c r="K140" s="104"/>
      <c r="L140" s="28"/>
      <c r="M140" s="26"/>
      <c r="N140" s="96"/>
      <c r="O140" s="29"/>
      <c r="P140" s="30"/>
      <c r="Q140" s="57"/>
      <c r="R140" s="62"/>
      <c r="S140" s="7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47"/>
      <c r="AH140" s="8"/>
      <c r="AI140" s="90"/>
      <c r="AJ140" s="9"/>
      <c r="AK140" s="8"/>
      <c r="AL140" s="8"/>
      <c r="AM140" s="8"/>
      <c r="AN140" s="8"/>
      <c r="AO140" s="8"/>
      <c r="AP140" s="8"/>
      <c r="AQ140" s="8"/>
      <c r="AR140" s="8"/>
      <c r="AS140" s="8"/>
    </row>
    <row r="141" spans="1:45" ht="39" customHeight="1" x14ac:dyDescent="0.25">
      <c r="A141" s="17"/>
      <c r="B141" s="18"/>
      <c r="C141" s="18"/>
      <c r="D141" s="26"/>
      <c r="E141" s="104"/>
      <c r="F141" s="103"/>
      <c r="G141" s="104"/>
      <c r="H141" s="103"/>
      <c r="I141" s="103"/>
      <c r="J141" s="103"/>
      <c r="K141" s="104"/>
      <c r="L141" s="28"/>
      <c r="M141" s="26"/>
      <c r="N141" s="96"/>
      <c r="O141" s="29"/>
      <c r="P141" s="30"/>
      <c r="Q141" s="57"/>
      <c r="R141" s="62"/>
      <c r="S141" s="7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47"/>
      <c r="AH141" s="8"/>
      <c r="AI141" s="90"/>
      <c r="AJ141" s="9"/>
      <c r="AK141" s="8"/>
      <c r="AL141" s="8"/>
      <c r="AM141" s="8"/>
      <c r="AN141" s="8"/>
      <c r="AO141" s="8"/>
      <c r="AP141" s="8"/>
      <c r="AQ141" s="8"/>
      <c r="AR141" s="8"/>
      <c r="AS141" s="8"/>
    </row>
    <row r="142" spans="1:45" ht="39" customHeight="1" x14ac:dyDescent="0.25">
      <c r="A142" s="17"/>
      <c r="B142" s="18"/>
      <c r="C142" s="18"/>
      <c r="D142" s="26"/>
      <c r="E142" s="104"/>
      <c r="F142" s="103"/>
      <c r="G142" s="104"/>
      <c r="H142" s="103"/>
      <c r="I142" s="103"/>
      <c r="J142" s="103"/>
      <c r="K142" s="104"/>
      <c r="L142" s="28"/>
      <c r="M142" s="26"/>
      <c r="N142" s="96"/>
      <c r="O142" s="29"/>
      <c r="P142" s="30"/>
      <c r="Q142" s="57"/>
      <c r="R142" s="62"/>
      <c r="S142" s="7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47"/>
      <c r="AH142" s="8"/>
      <c r="AI142" s="90"/>
      <c r="AJ142" s="9"/>
      <c r="AK142" s="8"/>
      <c r="AL142" s="8"/>
      <c r="AM142" s="8"/>
      <c r="AN142" s="8"/>
      <c r="AO142" s="8"/>
      <c r="AP142" s="8"/>
      <c r="AQ142" s="8"/>
      <c r="AR142" s="8"/>
      <c r="AS142" s="8"/>
    </row>
    <row r="143" spans="1:45" ht="39" customHeight="1" x14ac:dyDescent="0.25">
      <c r="A143" s="17"/>
      <c r="B143" s="18"/>
      <c r="C143" s="18"/>
      <c r="D143" s="26"/>
      <c r="E143" s="104"/>
      <c r="F143" s="103"/>
      <c r="G143" s="104"/>
      <c r="H143" s="103"/>
      <c r="I143" s="103"/>
      <c r="J143" s="103"/>
      <c r="K143" s="104"/>
      <c r="L143" s="28"/>
      <c r="M143" s="26"/>
      <c r="N143" s="96"/>
      <c r="O143" s="29"/>
      <c r="P143" s="30"/>
      <c r="Q143" s="57"/>
      <c r="R143" s="62"/>
      <c r="S143" s="7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47"/>
      <c r="AH143" s="8"/>
      <c r="AI143" s="90"/>
      <c r="AJ143" s="9"/>
      <c r="AK143" s="8"/>
      <c r="AL143" s="8"/>
      <c r="AM143" s="8"/>
      <c r="AN143" s="8"/>
      <c r="AO143" s="8"/>
      <c r="AP143" s="8"/>
      <c r="AQ143" s="8"/>
      <c r="AR143" s="8"/>
      <c r="AS143" s="8"/>
    </row>
    <row r="144" spans="1:45" ht="39" customHeight="1" x14ac:dyDescent="0.25">
      <c r="A144" s="17"/>
      <c r="B144" s="18"/>
      <c r="C144" s="18"/>
      <c r="D144" s="26"/>
      <c r="E144" s="104"/>
      <c r="F144" s="103"/>
      <c r="G144" s="104"/>
      <c r="H144" s="103"/>
      <c r="I144" s="103"/>
      <c r="J144" s="103"/>
      <c r="K144" s="104"/>
      <c r="L144" s="28"/>
      <c r="M144" s="26"/>
      <c r="N144" s="96"/>
      <c r="O144" s="29"/>
      <c r="P144" s="30"/>
      <c r="Q144" s="57"/>
      <c r="R144" s="62"/>
      <c r="S144" s="7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47"/>
      <c r="AH144" s="8"/>
      <c r="AI144" s="90"/>
      <c r="AJ144" s="9"/>
      <c r="AK144" s="8"/>
      <c r="AL144" s="8"/>
      <c r="AM144" s="8"/>
      <c r="AN144" s="8"/>
      <c r="AO144" s="8"/>
      <c r="AP144" s="8"/>
      <c r="AQ144" s="8"/>
      <c r="AR144" s="8"/>
      <c r="AS144" s="8"/>
    </row>
    <row r="145" spans="1:45" ht="39" customHeight="1" x14ac:dyDescent="0.25">
      <c r="A145" s="17"/>
      <c r="B145" s="18"/>
      <c r="C145" s="18"/>
      <c r="D145" s="26"/>
      <c r="E145" s="104"/>
      <c r="F145" s="103"/>
      <c r="G145" s="104"/>
      <c r="H145" s="103"/>
      <c r="I145" s="103"/>
      <c r="J145" s="103"/>
      <c r="K145" s="104"/>
      <c r="L145" s="28"/>
      <c r="M145" s="26"/>
      <c r="N145" s="96"/>
      <c r="O145" s="29"/>
      <c r="P145" s="30"/>
      <c r="Q145" s="57"/>
      <c r="R145" s="62"/>
      <c r="S145" s="7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47"/>
      <c r="AH145" s="8"/>
      <c r="AI145" s="90"/>
      <c r="AJ145" s="9"/>
      <c r="AK145" s="8"/>
      <c r="AL145" s="8"/>
      <c r="AM145" s="8"/>
      <c r="AN145" s="8"/>
      <c r="AO145" s="8"/>
      <c r="AP145" s="8"/>
      <c r="AQ145" s="8"/>
      <c r="AR145" s="8"/>
      <c r="AS145" s="8"/>
    </row>
    <row r="146" spans="1:45" ht="39" customHeight="1" x14ac:dyDescent="0.25">
      <c r="A146" s="17"/>
      <c r="B146" s="18"/>
      <c r="C146" s="18"/>
      <c r="D146" s="26"/>
      <c r="E146" s="104"/>
      <c r="F146" s="103"/>
      <c r="G146" s="104"/>
      <c r="H146" s="103"/>
      <c r="I146" s="103"/>
      <c r="J146" s="103"/>
      <c r="K146" s="104"/>
      <c r="L146" s="28"/>
      <c r="M146" s="26"/>
      <c r="N146" s="96"/>
      <c r="O146" s="29"/>
      <c r="P146" s="30"/>
      <c r="Q146" s="57"/>
      <c r="R146" s="62"/>
      <c r="S146" s="7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47"/>
      <c r="AH146" s="8"/>
      <c r="AI146" s="90"/>
      <c r="AJ146" s="9"/>
      <c r="AK146" s="8"/>
      <c r="AL146" s="8"/>
      <c r="AM146" s="8"/>
      <c r="AN146" s="8"/>
      <c r="AO146" s="8"/>
      <c r="AP146" s="8"/>
      <c r="AQ146" s="8"/>
      <c r="AR146" s="8"/>
      <c r="AS146" s="8"/>
    </row>
    <row r="147" spans="1:45" ht="39" customHeight="1" x14ac:dyDescent="0.25">
      <c r="A147" s="17"/>
      <c r="B147" s="18"/>
      <c r="C147" s="18"/>
      <c r="D147" s="26"/>
      <c r="E147" s="104"/>
      <c r="F147" s="103"/>
      <c r="G147" s="104"/>
      <c r="H147" s="103"/>
      <c r="I147" s="103"/>
      <c r="J147" s="103"/>
      <c r="K147" s="104"/>
      <c r="L147" s="28"/>
      <c r="M147" s="26"/>
      <c r="N147" s="96"/>
      <c r="O147" s="29"/>
      <c r="P147" s="30"/>
      <c r="Q147" s="57"/>
      <c r="R147" s="62"/>
      <c r="S147" s="7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47"/>
      <c r="AH147" s="8"/>
      <c r="AI147" s="90"/>
      <c r="AJ147" s="9"/>
      <c r="AK147" s="8"/>
      <c r="AL147" s="8"/>
      <c r="AM147" s="8"/>
      <c r="AN147" s="8"/>
      <c r="AO147" s="8"/>
      <c r="AP147" s="8"/>
      <c r="AQ147" s="8"/>
      <c r="AR147" s="8"/>
      <c r="AS147" s="8"/>
    </row>
    <row r="148" spans="1:45" ht="39" customHeight="1" x14ac:dyDescent="0.25">
      <c r="A148" s="17"/>
      <c r="B148" s="18"/>
      <c r="C148" s="18"/>
      <c r="D148" s="26"/>
      <c r="E148" s="104"/>
      <c r="F148" s="103"/>
      <c r="G148" s="104"/>
      <c r="H148" s="103"/>
      <c r="I148" s="103"/>
      <c r="J148" s="103"/>
      <c r="K148" s="104"/>
      <c r="L148" s="28"/>
      <c r="M148" s="26"/>
      <c r="N148" s="96"/>
      <c r="O148" s="29"/>
      <c r="P148" s="30"/>
      <c r="Q148" s="57"/>
      <c r="R148" s="62"/>
      <c r="S148" s="7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47"/>
      <c r="AH148" s="8"/>
      <c r="AI148" s="90"/>
      <c r="AJ148" s="9"/>
      <c r="AK148" s="8"/>
      <c r="AL148" s="8"/>
      <c r="AM148" s="8"/>
      <c r="AN148" s="8"/>
      <c r="AO148" s="8"/>
      <c r="AP148" s="8"/>
      <c r="AQ148" s="8"/>
      <c r="AR148" s="8"/>
      <c r="AS148" s="8"/>
    </row>
    <row r="149" spans="1:45" ht="39" customHeight="1" x14ac:dyDescent="0.25">
      <c r="A149" s="17"/>
      <c r="B149" s="18"/>
      <c r="C149" s="18"/>
      <c r="D149" s="26"/>
      <c r="E149" s="104"/>
      <c r="F149" s="103"/>
      <c r="G149" s="104"/>
      <c r="H149" s="103"/>
      <c r="I149" s="103"/>
      <c r="J149" s="103"/>
      <c r="K149" s="104"/>
      <c r="L149" s="28"/>
      <c r="M149" s="26"/>
      <c r="N149" s="96"/>
      <c r="O149" s="29"/>
      <c r="P149" s="30"/>
      <c r="Q149" s="57"/>
      <c r="R149" s="62"/>
      <c r="S149" s="7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47"/>
      <c r="AH149" s="8"/>
      <c r="AI149" s="90"/>
      <c r="AJ149" s="9"/>
      <c r="AK149" s="8"/>
      <c r="AL149" s="8"/>
      <c r="AM149" s="8"/>
      <c r="AN149" s="8"/>
      <c r="AO149" s="8"/>
      <c r="AP149" s="8"/>
      <c r="AQ149" s="8"/>
      <c r="AR149" s="8"/>
      <c r="AS149" s="8"/>
    </row>
    <row r="150" spans="1:45" ht="39" customHeight="1" x14ac:dyDescent="0.25">
      <c r="A150" s="17"/>
      <c r="B150" s="18"/>
      <c r="C150" s="18"/>
      <c r="D150" s="26"/>
      <c r="E150" s="104"/>
      <c r="F150" s="103"/>
      <c r="G150" s="104"/>
      <c r="H150" s="103"/>
      <c r="I150" s="103"/>
      <c r="J150" s="103"/>
      <c r="K150" s="104"/>
      <c r="L150" s="28"/>
      <c r="M150" s="26"/>
      <c r="N150" s="96"/>
      <c r="O150" s="29"/>
      <c r="P150" s="30"/>
      <c r="Q150" s="57"/>
      <c r="R150" s="62"/>
      <c r="S150" s="7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47"/>
      <c r="AH150" s="8"/>
      <c r="AI150" s="90"/>
      <c r="AJ150" s="9"/>
      <c r="AK150" s="8"/>
      <c r="AL150" s="8"/>
      <c r="AM150" s="8"/>
      <c r="AN150" s="8"/>
      <c r="AO150" s="8"/>
      <c r="AP150" s="8"/>
      <c r="AQ150" s="8"/>
      <c r="AR150" s="8"/>
      <c r="AS150" s="8"/>
    </row>
    <row r="151" spans="1:45" ht="39" customHeight="1" x14ac:dyDescent="0.25">
      <c r="A151" s="17"/>
      <c r="B151" s="18"/>
      <c r="C151" s="18"/>
      <c r="D151" s="26"/>
      <c r="E151" s="104"/>
      <c r="F151" s="103"/>
      <c r="G151" s="104"/>
      <c r="H151" s="103"/>
      <c r="I151" s="103"/>
      <c r="J151" s="103"/>
      <c r="K151" s="104"/>
      <c r="L151" s="28"/>
      <c r="M151" s="26"/>
      <c r="N151" s="96"/>
      <c r="O151" s="29"/>
      <c r="P151" s="30"/>
      <c r="Q151" s="57"/>
      <c r="R151" s="62"/>
      <c r="S151" s="7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47"/>
      <c r="AH151" s="8"/>
      <c r="AI151" s="90"/>
      <c r="AJ151" s="9"/>
      <c r="AK151" s="8"/>
      <c r="AL151" s="8"/>
      <c r="AM151" s="8"/>
      <c r="AN151" s="8"/>
      <c r="AO151" s="8"/>
      <c r="AP151" s="8"/>
      <c r="AQ151" s="8"/>
      <c r="AR151" s="8"/>
      <c r="AS151" s="8"/>
    </row>
    <row r="152" spans="1:45" ht="39" customHeight="1" x14ac:dyDescent="0.25">
      <c r="A152" s="17"/>
      <c r="B152" s="18"/>
      <c r="C152" s="18"/>
      <c r="D152" s="26"/>
      <c r="E152" s="104"/>
      <c r="F152" s="103"/>
      <c r="G152" s="104"/>
      <c r="H152" s="103"/>
      <c r="I152" s="103"/>
      <c r="J152" s="103"/>
      <c r="K152" s="104"/>
      <c r="L152" s="28"/>
      <c r="M152" s="26"/>
      <c r="N152" s="96"/>
      <c r="O152" s="29"/>
      <c r="P152" s="30"/>
      <c r="Q152" s="57"/>
      <c r="R152" s="62"/>
      <c r="S152" s="7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47"/>
      <c r="AH152" s="8"/>
      <c r="AI152" s="90"/>
      <c r="AJ152" s="9"/>
      <c r="AK152" s="8"/>
      <c r="AL152" s="8"/>
      <c r="AM152" s="8"/>
      <c r="AN152" s="8"/>
      <c r="AO152" s="8"/>
      <c r="AP152" s="8"/>
      <c r="AQ152" s="8"/>
      <c r="AR152" s="8"/>
      <c r="AS152" s="8"/>
    </row>
    <row r="153" spans="1:45" ht="39" customHeight="1" x14ac:dyDescent="0.25">
      <c r="A153" s="21"/>
      <c r="B153" s="20"/>
      <c r="C153" s="20"/>
      <c r="D153" s="27"/>
      <c r="E153" s="103"/>
      <c r="F153" s="103"/>
      <c r="G153" s="103"/>
      <c r="H153" s="103"/>
      <c r="I153" s="103"/>
      <c r="J153" s="103"/>
      <c r="K153" s="103"/>
      <c r="L153" s="28"/>
      <c r="M153" s="26"/>
      <c r="N153" s="96"/>
      <c r="O153" s="29"/>
      <c r="P153" s="30"/>
      <c r="Q153" s="15"/>
      <c r="R153" s="62"/>
      <c r="S153" s="7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2"/>
      <c r="AG153" s="47"/>
      <c r="AH153" s="8"/>
      <c r="AI153" s="90"/>
      <c r="AJ153" s="9"/>
      <c r="AK153" s="8"/>
      <c r="AL153" s="8"/>
      <c r="AM153" s="8"/>
      <c r="AN153" s="8"/>
      <c r="AO153" s="8"/>
      <c r="AP153" s="8"/>
      <c r="AQ153" s="8"/>
      <c r="AR153" s="8"/>
      <c r="AS153" s="8"/>
    </row>
    <row r="154" spans="1:45" ht="39" customHeight="1" x14ac:dyDescent="0.25">
      <c r="A154" s="21"/>
      <c r="B154" s="20"/>
      <c r="C154" s="20"/>
      <c r="D154" s="27"/>
      <c r="E154" s="103"/>
      <c r="F154" s="103"/>
      <c r="G154" s="103"/>
      <c r="H154" s="103"/>
      <c r="I154" s="103"/>
      <c r="J154" s="103"/>
      <c r="K154" s="103"/>
      <c r="L154" s="28"/>
      <c r="M154" s="26"/>
      <c r="N154" s="96"/>
      <c r="O154" s="29"/>
      <c r="P154" s="30"/>
      <c r="Q154" s="15"/>
      <c r="R154" s="62"/>
      <c r="S154" s="7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2"/>
      <c r="AG154" s="47"/>
      <c r="AH154" s="8"/>
      <c r="AI154" s="90"/>
      <c r="AJ154" s="9"/>
      <c r="AK154" s="8"/>
      <c r="AL154" s="8"/>
      <c r="AM154" s="8"/>
      <c r="AN154" s="8"/>
      <c r="AO154" s="8"/>
      <c r="AP154" s="8"/>
      <c r="AQ154" s="8"/>
      <c r="AR154" s="8"/>
      <c r="AS154" s="8"/>
    </row>
    <row r="155" spans="1:45" ht="39" customHeight="1" x14ac:dyDescent="0.25">
      <c r="A155" s="21"/>
      <c r="B155" s="20"/>
      <c r="C155" s="20"/>
      <c r="D155" s="27"/>
      <c r="E155" s="103"/>
      <c r="F155" s="103"/>
      <c r="G155" s="103"/>
      <c r="H155" s="103"/>
      <c r="I155" s="103"/>
      <c r="J155" s="103"/>
      <c r="K155" s="103"/>
      <c r="L155" s="28"/>
      <c r="M155" s="26"/>
      <c r="N155" s="96"/>
      <c r="O155" s="29"/>
      <c r="P155" s="30"/>
      <c r="Q155" s="15"/>
      <c r="R155" s="62"/>
      <c r="S155" s="7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2"/>
      <c r="AG155" s="47"/>
      <c r="AH155" s="8"/>
      <c r="AI155" s="90"/>
      <c r="AJ155" s="9"/>
      <c r="AK155" s="8"/>
      <c r="AL155" s="8"/>
      <c r="AM155" s="8"/>
      <c r="AN155" s="8"/>
      <c r="AO155" s="8"/>
      <c r="AP155" s="8"/>
      <c r="AQ155" s="8"/>
      <c r="AR155" s="8"/>
      <c r="AS155" s="8"/>
    </row>
    <row r="156" spans="1:45" ht="39" customHeight="1" x14ac:dyDescent="0.25">
      <c r="A156" s="21"/>
      <c r="B156" s="20"/>
      <c r="C156" s="20"/>
      <c r="D156" s="32"/>
      <c r="E156" s="101"/>
      <c r="F156" s="102"/>
      <c r="G156" s="101"/>
      <c r="H156" s="103"/>
      <c r="I156" s="103"/>
      <c r="J156" s="103"/>
      <c r="K156" s="101"/>
      <c r="L156" s="33"/>
      <c r="M156" s="34"/>
      <c r="N156" s="96"/>
      <c r="O156" s="35"/>
      <c r="P156" s="36"/>
      <c r="Q156" s="15"/>
      <c r="R156" s="65"/>
      <c r="S156" s="72"/>
      <c r="T156" s="51"/>
      <c r="U156" s="51"/>
      <c r="V156" s="51"/>
      <c r="W156" s="53"/>
      <c r="X156" s="51"/>
      <c r="Y156" s="51"/>
      <c r="Z156" s="53"/>
      <c r="AA156" s="51"/>
      <c r="AB156" s="51"/>
      <c r="AC156" s="51"/>
      <c r="AD156" s="51"/>
      <c r="AE156" s="51"/>
      <c r="AF156" s="53"/>
      <c r="AG156" s="47"/>
      <c r="AH156" s="8"/>
      <c r="AI156" s="90"/>
      <c r="AJ156" s="9"/>
      <c r="AK156" s="8"/>
      <c r="AL156" s="8"/>
      <c r="AM156" s="8"/>
      <c r="AN156" s="8"/>
      <c r="AO156" s="8"/>
      <c r="AP156" s="8"/>
      <c r="AQ156" s="8"/>
      <c r="AR156" s="8"/>
      <c r="AS156" s="8"/>
    </row>
    <row r="157" spans="1:45" ht="39" customHeight="1" x14ac:dyDescent="0.25">
      <c r="A157" s="21"/>
      <c r="B157" s="20"/>
      <c r="C157" s="20"/>
      <c r="D157" s="32"/>
      <c r="E157" s="101"/>
      <c r="F157" s="102"/>
      <c r="G157" s="101"/>
      <c r="H157" s="103"/>
      <c r="I157" s="103"/>
      <c r="J157" s="103"/>
      <c r="K157" s="101"/>
      <c r="L157" s="33"/>
      <c r="M157" s="34"/>
      <c r="N157" s="96"/>
      <c r="O157" s="35"/>
      <c r="P157" s="36"/>
      <c r="Q157" s="15"/>
      <c r="R157" s="62"/>
      <c r="S157" s="72"/>
      <c r="T157" s="51"/>
      <c r="U157" s="51"/>
      <c r="V157" s="51"/>
      <c r="W157" s="53"/>
      <c r="X157" s="51"/>
      <c r="Y157" s="51"/>
      <c r="Z157" s="53"/>
      <c r="AA157" s="51"/>
      <c r="AB157" s="51"/>
      <c r="AC157" s="51"/>
      <c r="AD157" s="51"/>
      <c r="AE157" s="51"/>
      <c r="AF157" s="53"/>
      <c r="AG157" s="47"/>
      <c r="AH157" s="8"/>
      <c r="AI157" s="90"/>
      <c r="AJ157" s="9"/>
      <c r="AK157" s="8"/>
      <c r="AL157" s="8"/>
      <c r="AM157" s="8"/>
      <c r="AN157" s="8"/>
      <c r="AO157" s="8"/>
      <c r="AP157" s="8"/>
      <c r="AQ157" s="8"/>
      <c r="AR157" s="8"/>
      <c r="AS157" s="8"/>
    </row>
    <row r="158" spans="1:45" ht="39" customHeight="1" x14ac:dyDescent="0.25">
      <c r="A158" s="21"/>
      <c r="B158" s="20"/>
      <c r="C158" s="20"/>
      <c r="D158" s="31"/>
      <c r="E158" s="110"/>
      <c r="F158" s="102"/>
      <c r="G158" s="101"/>
      <c r="H158" s="103"/>
      <c r="I158" s="103"/>
      <c r="J158" s="102"/>
      <c r="K158" s="101"/>
      <c r="L158" s="28"/>
      <c r="M158" s="34"/>
      <c r="N158" s="96"/>
      <c r="O158" s="29"/>
      <c r="P158" s="30"/>
      <c r="Q158" s="15"/>
      <c r="R158" s="62"/>
      <c r="S158" s="72"/>
      <c r="T158" s="51"/>
      <c r="U158" s="51"/>
      <c r="V158" s="51"/>
      <c r="W158" s="53"/>
      <c r="X158" s="51"/>
      <c r="Y158" s="51"/>
      <c r="Z158" s="53"/>
      <c r="AA158" s="51"/>
      <c r="AB158" s="51"/>
      <c r="AC158" s="51"/>
      <c r="AD158" s="51"/>
      <c r="AE158" s="51"/>
      <c r="AF158" s="53"/>
      <c r="AG158" s="47"/>
      <c r="AH158" s="8"/>
      <c r="AI158" s="90"/>
      <c r="AJ158" s="9"/>
      <c r="AK158" s="8"/>
      <c r="AL158" s="8"/>
      <c r="AM158" s="8"/>
      <c r="AN158" s="8"/>
      <c r="AO158" s="8"/>
      <c r="AP158" s="8"/>
      <c r="AQ158" s="8"/>
      <c r="AR158" s="8"/>
      <c r="AS158" s="8"/>
    </row>
    <row r="159" spans="1:45" ht="39" customHeight="1" x14ac:dyDescent="0.25">
      <c r="A159" s="21"/>
      <c r="B159" s="20"/>
      <c r="C159" s="20"/>
      <c r="D159" s="31"/>
      <c r="E159" s="101"/>
      <c r="F159" s="102"/>
      <c r="G159" s="101"/>
      <c r="H159" s="103"/>
      <c r="I159" s="103"/>
      <c r="J159" s="102"/>
      <c r="K159" s="101"/>
      <c r="L159" s="33"/>
      <c r="M159" s="34"/>
      <c r="N159" s="96"/>
      <c r="O159" s="35"/>
      <c r="P159" s="36"/>
      <c r="Q159" s="15"/>
      <c r="R159" s="62"/>
      <c r="S159" s="72"/>
      <c r="T159" s="51"/>
      <c r="U159" s="51"/>
      <c r="V159" s="51"/>
      <c r="W159" s="53"/>
      <c r="X159" s="51"/>
      <c r="Y159" s="51"/>
      <c r="Z159" s="53"/>
      <c r="AA159" s="51"/>
      <c r="AB159" s="51"/>
      <c r="AC159" s="51"/>
      <c r="AD159" s="51"/>
      <c r="AE159" s="51"/>
      <c r="AF159" s="53"/>
      <c r="AG159" s="47"/>
      <c r="AH159" s="8"/>
      <c r="AI159" s="90"/>
      <c r="AJ159" s="9"/>
      <c r="AK159" s="8"/>
      <c r="AL159" s="8"/>
      <c r="AM159" s="8"/>
      <c r="AN159" s="8"/>
      <c r="AO159" s="8"/>
      <c r="AP159" s="8"/>
      <c r="AQ159" s="8"/>
      <c r="AR159" s="8"/>
      <c r="AS159" s="8"/>
    </row>
    <row r="160" spans="1:45" ht="39" customHeight="1" x14ac:dyDescent="0.25">
      <c r="A160" s="21"/>
      <c r="B160" s="20"/>
      <c r="C160" s="20"/>
      <c r="D160" s="31"/>
      <c r="E160" s="101"/>
      <c r="F160" s="102"/>
      <c r="G160" s="101"/>
      <c r="H160" s="103"/>
      <c r="I160" s="103"/>
      <c r="J160" s="103"/>
      <c r="K160" s="101"/>
      <c r="L160" s="33"/>
      <c r="M160" s="34"/>
      <c r="N160" s="96"/>
      <c r="O160" s="35"/>
      <c r="P160" s="36"/>
      <c r="Q160" s="15"/>
      <c r="R160" s="62"/>
      <c r="S160" s="72"/>
      <c r="T160" s="51"/>
      <c r="U160" s="51"/>
      <c r="V160" s="51"/>
      <c r="W160" s="53"/>
      <c r="X160" s="51"/>
      <c r="Y160" s="51"/>
      <c r="Z160" s="53"/>
      <c r="AA160" s="51"/>
      <c r="AB160" s="51"/>
      <c r="AC160" s="51"/>
      <c r="AD160" s="51"/>
      <c r="AE160" s="51"/>
      <c r="AF160" s="53"/>
      <c r="AG160" s="47"/>
      <c r="AH160" s="8"/>
      <c r="AI160" s="90"/>
      <c r="AJ160" s="9"/>
      <c r="AK160" s="8"/>
      <c r="AL160" s="8"/>
      <c r="AM160" s="8"/>
      <c r="AN160" s="8"/>
      <c r="AO160" s="8"/>
      <c r="AP160" s="8"/>
      <c r="AQ160" s="8"/>
      <c r="AR160" s="8"/>
      <c r="AS160" s="8"/>
    </row>
    <row r="161" spans="1:45" ht="39" customHeight="1" x14ac:dyDescent="0.25">
      <c r="A161" s="21"/>
      <c r="B161" s="20"/>
      <c r="C161" s="20"/>
      <c r="D161" s="32"/>
      <c r="E161" s="101"/>
      <c r="F161" s="102"/>
      <c r="G161" s="101"/>
      <c r="H161" s="103"/>
      <c r="I161" s="103"/>
      <c r="J161" s="102"/>
      <c r="K161" s="101"/>
      <c r="L161" s="33"/>
      <c r="M161" s="34"/>
      <c r="N161" s="96"/>
      <c r="O161" s="35"/>
      <c r="P161" s="36"/>
      <c r="Q161" s="15"/>
      <c r="R161" s="62"/>
      <c r="S161" s="72"/>
      <c r="T161" s="51"/>
      <c r="U161" s="51"/>
      <c r="V161" s="51"/>
      <c r="W161" s="53"/>
      <c r="X161" s="51"/>
      <c r="Y161" s="51"/>
      <c r="Z161" s="53"/>
      <c r="AA161" s="51"/>
      <c r="AB161" s="51"/>
      <c r="AC161" s="51"/>
      <c r="AD161" s="51"/>
      <c r="AE161" s="51"/>
      <c r="AF161" s="53"/>
      <c r="AG161" s="47"/>
      <c r="AH161" s="8"/>
      <c r="AI161" s="90"/>
      <c r="AJ161" s="9"/>
      <c r="AK161" s="8"/>
      <c r="AL161" s="8"/>
      <c r="AM161" s="8"/>
      <c r="AN161" s="8"/>
      <c r="AO161" s="8"/>
      <c r="AP161" s="8"/>
      <c r="AQ161" s="8"/>
      <c r="AR161" s="8"/>
      <c r="AS161" s="8"/>
    </row>
    <row r="162" spans="1:45" ht="39" customHeight="1" x14ac:dyDescent="0.25">
      <c r="A162" s="21"/>
      <c r="B162" s="20"/>
      <c r="C162" s="20"/>
      <c r="D162" s="32"/>
      <c r="E162" s="101"/>
      <c r="F162" s="102"/>
      <c r="G162" s="101"/>
      <c r="H162" s="103"/>
      <c r="I162" s="103"/>
      <c r="J162" s="103"/>
      <c r="K162" s="101"/>
      <c r="L162" s="33"/>
      <c r="M162" s="34"/>
      <c r="N162" s="96"/>
      <c r="O162" s="35"/>
      <c r="P162" s="36"/>
      <c r="Q162" s="15"/>
      <c r="R162" s="62"/>
      <c r="S162" s="72"/>
      <c r="T162" s="51"/>
      <c r="U162" s="51"/>
      <c r="V162" s="51"/>
      <c r="W162" s="53"/>
      <c r="X162" s="51"/>
      <c r="Y162" s="51"/>
      <c r="Z162" s="53"/>
      <c r="AA162" s="51"/>
      <c r="AB162" s="51"/>
      <c r="AC162" s="51"/>
      <c r="AD162" s="51"/>
      <c r="AE162" s="51"/>
      <c r="AF162" s="53"/>
      <c r="AG162" s="47"/>
      <c r="AH162" s="8"/>
      <c r="AI162" s="90"/>
      <c r="AJ162" s="9"/>
      <c r="AK162" s="8"/>
      <c r="AL162" s="8"/>
      <c r="AM162" s="8"/>
      <c r="AN162" s="8"/>
      <c r="AO162" s="8"/>
      <c r="AP162" s="8"/>
      <c r="AQ162" s="8"/>
      <c r="AR162" s="8"/>
      <c r="AS162" s="8"/>
    </row>
    <row r="163" spans="1:45" ht="39" customHeight="1" x14ac:dyDescent="0.25">
      <c r="A163" s="21"/>
      <c r="B163" s="20"/>
      <c r="C163" s="20"/>
      <c r="D163" s="32"/>
      <c r="E163" s="101"/>
      <c r="F163" s="102"/>
      <c r="G163" s="101"/>
      <c r="H163" s="103"/>
      <c r="I163" s="103"/>
      <c r="J163" s="102"/>
      <c r="K163" s="101"/>
      <c r="L163" s="33"/>
      <c r="M163" s="34"/>
      <c r="N163" s="96"/>
      <c r="O163" s="35"/>
      <c r="P163" s="36"/>
      <c r="Q163" s="15"/>
      <c r="R163" s="62"/>
      <c r="S163" s="72"/>
      <c r="T163" s="51"/>
      <c r="U163" s="51"/>
      <c r="V163" s="51"/>
      <c r="W163" s="53"/>
      <c r="X163" s="51"/>
      <c r="Y163" s="51"/>
      <c r="Z163" s="53"/>
      <c r="AA163" s="51"/>
      <c r="AB163" s="51"/>
      <c r="AC163" s="51"/>
      <c r="AD163" s="51"/>
      <c r="AE163" s="51"/>
      <c r="AF163" s="53"/>
      <c r="AG163" s="47"/>
      <c r="AH163" s="8"/>
      <c r="AI163" s="90"/>
      <c r="AJ163" s="9"/>
      <c r="AK163" s="8"/>
      <c r="AL163" s="8"/>
      <c r="AM163" s="8"/>
      <c r="AN163" s="8"/>
      <c r="AO163" s="8"/>
      <c r="AP163" s="8"/>
      <c r="AQ163" s="8"/>
      <c r="AR163" s="8"/>
      <c r="AS163" s="8"/>
    </row>
    <row r="164" spans="1:45" ht="39" customHeight="1" x14ac:dyDescent="0.25">
      <c r="A164" s="21"/>
      <c r="B164" s="20"/>
      <c r="C164" s="20"/>
      <c r="D164" s="32"/>
      <c r="E164" s="101"/>
      <c r="F164" s="102"/>
      <c r="G164" s="101"/>
      <c r="H164" s="103"/>
      <c r="I164" s="103"/>
      <c r="J164" s="103"/>
      <c r="K164" s="101"/>
      <c r="L164" s="33"/>
      <c r="M164" s="34"/>
      <c r="N164" s="96"/>
      <c r="O164" s="35"/>
      <c r="P164" s="36"/>
      <c r="Q164" s="15"/>
      <c r="R164" s="62"/>
      <c r="S164" s="72"/>
      <c r="T164" s="51"/>
      <c r="U164" s="51"/>
      <c r="V164" s="51"/>
      <c r="W164" s="53"/>
      <c r="X164" s="51"/>
      <c r="Y164" s="51"/>
      <c r="Z164" s="53"/>
      <c r="AA164" s="51"/>
      <c r="AB164" s="51"/>
      <c r="AC164" s="51"/>
      <c r="AD164" s="51"/>
      <c r="AE164" s="51"/>
      <c r="AF164" s="53"/>
      <c r="AG164" s="47"/>
      <c r="AH164" s="8"/>
      <c r="AI164" s="90"/>
      <c r="AJ164" s="9"/>
      <c r="AK164" s="8"/>
      <c r="AL164" s="8"/>
      <c r="AM164" s="8"/>
      <c r="AN164" s="8"/>
      <c r="AO164" s="8"/>
      <c r="AP164" s="8"/>
      <c r="AQ164" s="8"/>
      <c r="AR164" s="8"/>
      <c r="AS164" s="8"/>
    </row>
    <row r="165" spans="1:45" ht="39" customHeight="1" x14ac:dyDescent="0.25">
      <c r="A165" s="21"/>
      <c r="B165" s="20"/>
      <c r="C165" s="20"/>
      <c r="D165" s="37"/>
      <c r="E165" s="101"/>
      <c r="F165" s="102"/>
      <c r="G165" s="101"/>
      <c r="H165" s="103"/>
      <c r="I165" s="103"/>
      <c r="J165" s="102"/>
      <c r="K165" s="101"/>
      <c r="L165" s="33"/>
      <c r="M165" s="34"/>
      <c r="N165" s="96"/>
      <c r="O165" s="35"/>
      <c r="P165" s="36"/>
      <c r="Q165" s="15"/>
      <c r="R165" s="62"/>
      <c r="S165" s="72"/>
      <c r="T165" s="51"/>
      <c r="U165" s="51"/>
      <c r="V165" s="51"/>
      <c r="W165" s="53"/>
      <c r="X165" s="51"/>
      <c r="Y165" s="51"/>
      <c r="Z165" s="53"/>
      <c r="AA165" s="51"/>
      <c r="AB165" s="51"/>
      <c r="AC165" s="51"/>
      <c r="AD165" s="51"/>
      <c r="AE165" s="51"/>
      <c r="AF165" s="53"/>
      <c r="AG165" s="47"/>
      <c r="AH165" s="8"/>
      <c r="AI165" s="90"/>
      <c r="AJ165" s="9"/>
      <c r="AK165" s="8"/>
      <c r="AL165" s="8"/>
      <c r="AM165" s="8"/>
      <c r="AN165" s="8"/>
      <c r="AO165" s="8"/>
      <c r="AP165" s="8"/>
      <c r="AQ165" s="8"/>
      <c r="AR165" s="8"/>
      <c r="AS165" s="8"/>
    </row>
    <row r="166" spans="1:45" ht="39" customHeight="1" x14ac:dyDescent="0.25">
      <c r="A166" s="21"/>
      <c r="B166" s="20"/>
      <c r="C166" s="20"/>
      <c r="D166" s="32"/>
      <c r="E166" s="101"/>
      <c r="F166" s="102"/>
      <c r="G166" s="101"/>
      <c r="H166" s="103"/>
      <c r="I166" s="103"/>
      <c r="J166" s="102"/>
      <c r="K166" s="101"/>
      <c r="L166" s="33"/>
      <c r="M166" s="34"/>
      <c r="N166" s="96"/>
      <c r="O166" s="35"/>
      <c r="P166" s="36"/>
      <c r="Q166" s="15"/>
      <c r="R166" s="62"/>
      <c r="S166" s="72"/>
      <c r="T166" s="51"/>
      <c r="U166" s="51"/>
      <c r="V166" s="51"/>
      <c r="W166" s="53"/>
      <c r="X166" s="51"/>
      <c r="Y166" s="51"/>
      <c r="Z166" s="53"/>
      <c r="AA166" s="51"/>
      <c r="AB166" s="51"/>
      <c r="AC166" s="51"/>
      <c r="AD166" s="51"/>
      <c r="AE166" s="51"/>
      <c r="AF166" s="53"/>
      <c r="AG166" s="47"/>
      <c r="AH166" s="8"/>
      <c r="AI166" s="90"/>
      <c r="AJ166" s="9"/>
      <c r="AK166" s="8"/>
      <c r="AL166" s="8"/>
      <c r="AM166" s="8"/>
      <c r="AN166" s="8"/>
      <c r="AO166" s="8"/>
      <c r="AP166" s="8"/>
      <c r="AQ166" s="8"/>
      <c r="AR166" s="8"/>
      <c r="AS166" s="8"/>
    </row>
    <row r="167" spans="1:45" ht="39" customHeight="1" x14ac:dyDescent="0.25">
      <c r="A167" s="21"/>
      <c r="B167" s="20"/>
      <c r="C167" s="20"/>
      <c r="D167" s="32"/>
      <c r="E167" s="101"/>
      <c r="F167" s="102"/>
      <c r="G167" s="101"/>
      <c r="H167" s="103"/>
      <c r="I167" s="103"/>
      <c r="J167" s="111"/>
      <c r="K167" s="101"/>
      <c r="L167" s="33"/>
      <c r="M167" s="34"/>
      <c r="N167" s="96"/>
      <c r="O167" s="35"/>
      <c r="P167" s="36"/>
      <c r="Q167" s="15"/>
      <c r="R167" s="62"/>
      <c r="S167" s="72"/>
      <c r="T167" s="51"/>
      <c r="U167" s="51"/>
      <c r="V167" s="51"/>
      <c r="W167" s="53"/>
      <c r="X167" s="51"/>
      <c r="Y167" s="51"/>
      <c r="Z167" s="53"/>
      <c r="AA167" s="51"/>
      <c r="AB167" s="51"/>
      <c r="AC167" s="51"/>
      <c r="AD167" s="51"/>
      <c r="AE167" s="51"/>
      <c r="AF167" s="53"/>
      <c r="AG167" s="47"/>
      <c r="AH167" s="8"/>
      <c r="AI167" s="90"/>
      <c r="AJ167" s="9"/>
      <c r="AK167" s="8"/>
      <c r="AL167" s="8"/>
      <c r="AM167" s="8"/>
      <c r="AN167" s="8"/>
      <c r="AO167" s="8"/>
      <c r="AP167" s="8"/>
      <c r="AQ167" s="8"/>
      <c r="AR167" s="8"/>
      <c r="AS167" s="8"/>
    </row>
    <row r="168" spans="1:45" ht="39" customHeight="1" x14ac:dyDescent="0.25">
      <c r="A168" s="21"/>
      <c r="B168" s="20"/>
      <c r="C168" s="20"/>
      <c r="D168" s="32"/>
      <c r="E168" s="101"/>
      <c r="F168" s="102"/>
      <c r="G168" s="101"/>
      <c r="H168" s="103"/>
      <c r="I168" s="103"/>
      <c r="J168" s="102"/>
      <c r="K168" s="101"/>
      <c r="L168" s="33"/>
      <c r="M168" s="34"/>
      <c r="N168" s="96"/>
      <c r="O168" s="35"/>
      <c r="P168" s="36"/>
      <c r="Q168" s="15"/>
      <c r="R168" s="62"/>
      <c r="S168" s="72"/>
      <c r="T168" s="51"/>
      <c r="U168" s="51"/>
      <c r="V168" s="51"/>
      <c r="W168" s="53"/>
      <c r="X168" s="51"/>
      <c r="Y168" s="51"/>
      <c r="Z168" s="53"/>
      <c r="AA168" s="51"/>
      <c r="AB168" s="51"/>
      <c r="AC168" s="51"/>
      <c r="AD168" s="51"/>
      <c r="AE168" s="51"/>
      <c r="AF168" s="53"/>
      <c r="AG168" s="47"/>
      <c r="AH168" s="8"/>
      <c r="AI168" s="90"/>
      <c r="AJ168" s="9"/>
      <c r="AK168" s="8"/>
      <c r="AL168" s="8"/>
      <c r="AM168" s="8"/>
      <c r="AN168" s="8"/>
      <c r="AO168" s="8"/>
      <c r="AP168" s="8"/>
      <c r="AQ168" s="8"/>
      <c r="AR168" s="8"/>
      <c r="AS168" s="8"/>
    </row>
    <row r="169" spans="1:45" ht="39" customHeight="1" x14ac:dyDescent="0.25">
      <c r="A169" s="21"/>
      <c r="B169" s="20"/>
      <c r="C169" s="20"/>
      <c r="D169" s="32"/>
      <c r="E169" s="101"/>
      <c r="F169" s="102"/>
      <c r="G169" s="101"/>
      <c r="H169" s="103"/>
      <c r="I169" s="103"/>
      <c r="J169" s="102"/>
      <c r="K169" s="101"/>
      <c r="L169" s="33"/>
      <c r="M169" s="34"/>
      <c r="N169" s="96"/>
      <c r="O169" s="35"/>
      <c r="P169" s="36"/>
      <c r="Q169" s="15"/>
      <c r="R169" s="62"/>
      <c r="S169" s="72"/>
      <c r="T169" s="51"/>
      <c r="U169" s="51"/>
      <c r="V169" s="51"/>
      <c r="W169" s="53"/>
      <c r="X169" s="51"/>
      <c r="Y169" s="51"/>
      <c r="Z169" s="53"/>
      <c r="AA169" s="51"/>
      <c r="AB169" s="51"/>
      <c r="AC169" s="51"/>
      <c r="AD169" s="51"/>
      <c r="AE169" s="51"/>
      <c r="AF169" s="53"/>
      <c r="AG169" s="47"/>
      <c r="AH169" s="8"/>
      <c r="AI169" s="90"/>
      <c r="AJ169" s="9"/>
      <c r="AK169" s="8"/>
      <c r="AL169" s="8"/>
      <c r="AM169" s="8"/>
      <c r="AN169" s="8"/>
      <c r="AO169" s="8"/>
      <c r="AP169" s="8"/>
      <c r="AQ169" s="8"/>
      <c r="AR169" s="8"/>
      <c r="AS169" s="8"/>
    </row>
    <row r="170" spans="1:45" ht="39" customHeight="1" x14ac:dyDescent="0.25">
      <c r="A170" s="21"/>
      <c r="B170" s="20"/>
      <c r="C170" s="20"/>
      <c r="D170" s="32"/>
      <c r="E170" s="101"/>
      <c r="F170" s="102"/>
      <c r="G170" s="101"/>
      <c r="H170" s="103"/>
      <c r="I170" s="103"/>
      <c r="J170" s="102"/>
      <c r="K170" s="101"/>
      <c r="L170" s="33"/>
      <c r="M170" s="34"/>
      <c r="N170" s="96"/>
      <c r="O170" s="35"/>
      <c r="P170" s="36"/>
      <c r="Q170" s="15"/>
      <c r="R170" s="62"/>
      <c r="S170" s="72"/>
      <c r="T170" s="51"/>
      <c r="U170" s="51"/>
      <c r="V170" s="51"/>
      <c r="W170" s="53"/>
      <c r="X170" s="51"/>
      <c r="Y170" s="51"/>
      <c r="Z170" s="53"/>
      <c r="AA170" s="51"/>
      <c r="AB170" s="51"/>
      <c r="AC170" s="51"/>
      <c r="AD170" s="51"/>
      <c r="AE170" s="51"/>
      <c r="AF170" s="53"/>
      <c r="AG170" s="47"/>
      <c r="AH170" s="8"/>
      <c r="AI170" s="90"/>
      <c r="AJ170" s="9"/>
      <c r="AK170" s="8"/>
      <c r="AL170" s="8"/>
      <c r="AM170" s="8"/>
      <c r="AN170" s="8"/>
      <c r="AO170" s="8"/>
      <c r="AP170" s="8"/>
      <c r="AQ170" s="8"/>
      <c r="AR170" s="8"/>
      <c r="AS170" s="8"/>
    </row>
    <row r="171" spans="1:45" ht="39" customHeight="1" x14ac:dyDescent="0.25">
      <c r="A171" s="21"/>
      <c r="B171" s="20"/>
      <c r="C171" s="20"/>
      <c r="D171" s="32"/>
      <c r="E171" s="101"/>
      <c r="F171" s="102"/>
      <c r="G171" s="101"/>
      <c r="H171" s="103"/>
      <c r="I171" s="103"/>
      <c r="J171" s="102"/>
      <c r="K171" s="101"/>
      <c r="L171" s="33"/>
      <c r="M171" s="34"/>
      <c r="N171" s="96"/>
      <c r="O171" s="35"/>
      <c r="P171" s="36"/>
      <c r="Q171" s="15"/>
      <c r="R171" s="62"/>
      <c r="S171" s="72"/>
      <c r="T171" s="51"/>
      <c r="U171" s="51"/>
      <c r="V171" s="51"/>
      <c r="W171" s="53"/>
      <c r="X171" s="51"/>
      <c r="Y171" s="51"/>
      <c r="Z171" s="53"/>
      <c r="AA171" s="51"/>
      <c r="AB171" s="51"/>
      <c r="AC171" s="51"/>
      <c r="AD171" s="51"/>
      <c r="AE171" s="51"/>
      <c r="AF171" s="53"/>
      <c r="AG171" s="47"/>
      <c r="AH171" s="8"/>
      <c r="AI171" s="90"/>
      <c r="AJ171" s="9"/>
      <c r="AK171" s="8"/>
      <c r="AL171" s="8"/>
      <c r="AM171" s="8"/>
      <c r="AN171" s="8"/>
      <c r="AO171" s="8"/>
      <c r="AP171" s="8"/>
      <c r="AQ171" s="8"/>
      <c r="AR171" s="8"/>
      <c r="AS171" s="8"/>
    </row>
    <row r="172" spans="1:45" ht="39" customHeight="1" x14ac:dyDescent="0.25">
      <c r="A172" s="21"/>
      <c r="B172" s="20"/>
      <c r="C172" s="20"/>
      <c r="D172" s="32"/>
      <c r="E172" s="101"/>
      <c r="F172" s="102"/>
      <c r="G172" s="101"/>
      <c r="H172" s="103"/>
      <c r="I172" s="103"/>
      <c r="J172" s="102"/>
      <c r="K172" s="101"/>
      <c r="L172" s="33"/>
      <c r="M172" s="34"/>
      <c r="N172" s="96"/>
      <c r="O172" s="35"/>
      <c r="P172" s="36"/>
      <c r="Q172" s="15"/>
      <c r="R172" s="62"/>
      <c r="S172" s="72"/>
      <c r="T172" s="51"/>
      <c r="U172" s="51"/>
      <c r="V172" s="51"/>
      <c r="W172" s="53"/>
      <c r="X172" s="51"/>
      <c r="Y172" s="51"/>
      <c r="Z172" s="53"/>
      <c r="AA172" s="51"/>
      <c r="AB172" s="51"/>
      <c r="AC172" s="51"/>
      <c r="AD172" s="51"/>
      <c r="AE172" s="51"/>
      <c r="AF172" s="53"/>
      <c r="AG172" s="47"/>
      <c r="AH172" s="8"/>
      <c r="AI172" s="90"/>
      <c r="AJ172" s="9"/>
      <c r="AK172" s="8"/>
      <c r="AL172" s="8"/>
      <c r="AM172" s="8"/>
      <c r="AN172" s="8"/>
      <c r="AO172" s="8"/>
      <c r="AP172" s="8"/>
      <c r="AQ172" s="8"/>
      <c r="AR172" s="8"/>
      <c r="AS172" s="8"/>
    </row>
    <row r="173" spans="1:45" ht="39" customHeight="1" x14ac:dyDescent="0.25">
      <c r="A173" s="21"/>
      <c r="B173" s="20"/>
      <c r="C173" s="20"/>
      <c r="D173" s="32"/>
      <c r="E173" s="101"/>
      <c r="F173" s="102"/>
      <c r="G173" s="101"/>
      <c r="H173" s="103"/>
      <c r="I173" s="103"/>
      <c r="J173" s="102"/>
      <c r="K173" s="101"/>
      <c r="L173" s="33"/>
      <c r="M173" s="34"/>
      <c r="N173" s="96"/>
      <c r="O173" s="35"/>
      <c r="P173" s="36"/>
      <c r="Q173" s="15"/>
      <c r="R173" s="62"/>
      <c r="S173" s="72"/>
      <c r="T173" s="51"/>
      <c r="U173" s="51"/>
      <c r="V173" s="51"/>
      <c r="W173" s="53"/>
      <c r="X173" s="51"/>
      <c r="Y173" s="51"/>
      <c r="Z173" s="53"/>
      <c r="AA173" s="51"/>
      <c r="AB173" s="51"/>
      <c r="AC173" s="51"/>
      <c r="AD173" s="51"/>
      <c r="AE173" s="51"/>
      <c r="AF173" s="53"/>
      <c r="AG173" s="47"/>
      <c r="AH173" s="8"/>
      <c r="AI173" s="90"/>
      <c r="AJ173" s="9"/>
      <c r="AK173" s="8"/>
      <c r="AL173" s="8"/>
      <c r="AM173" s="8"/>
      <c r="AN173" s="8"/>
      <c r="AO173" s="8"/>
      <c r="AP173" s="8"/>
      <c r="AQ173" s="8"/>
      <c r="AR173" s="8"/>
      <c r="AS173" s="8"/>
    </row>
    <row r="174" spans="1:45" ht="39" customHeight="1" x14ac:dyDescent="0.25">
      <c r="A174" s="21"/>
      <c r="B174" s="20"/>
      <c r="C174" s="20"/>
      <c r="D174" s="32"/>
      <c r="E174" s="101"/>
      <c r="F174" s="102"/>
      <c r="G174" s="101"/>
      <c r="H174" s="103"/>
      <c r="I174" s="103"/>
      <c r="J174" s="102"/>
      <c r="K174" s="101"/>
      <c r="L174" s="33"/>
      <c r="M174" s="34"/>
      <c r="N174" s="96"/>
      <c r="O174" s="35"/>
      <c r="P174" s="36"/>
      <c r="Q174" s="15"/>
      <c r="R174" s="62"/>
      <c r="S174" s="72"/>
      <c r="T174" s="51"/>
      <c r="U174" s="51"/>
      <c r="V174" s="51"/>
      <c r="W174" s="53"/>
      <c r="X174" s="51"/>
      <c r="Y174" s="51"/>
      <c r="Z174" s="53"/>
      <c r="AA174" s="51"/>
      <c r="AB174" s="51"/>
      <c r="AC174" s="51"/>
      <c r="AD174" s="51"/>
      <c r="AE174" s="51"/>
      <c r="AF174" s="53"/>
      <c r="AG174" s="47"/>
      <c r="AH174" s="8"/>
      <c r="AI174" s="90"/>
      <c r="AJ174" s="9"/>
      <c r="AK174" s="8"/>
      <c r="AL174" s="8"/>
      <c r="AM174" s="8"/>
      <c r="AN174" s="8"/>
      <c r="AO174" s="8"/>
      <c r="AP174" s="8"/>
      <c r="AQ174" s="8"/>
      <c r="AR174" s="8"/>
      <c r="AS174" s="8"/>
    </row>
    <row r="175" spans="1:45" ht="39" customHeight="1" x14ac:dyDescent="0.25">
      <c r="A175" s="21"/>
      <c r="B175" s="20"/>
      <c r="C175" s="20"/>
      <c r="D175" s="32"/>
      <c r="E175" s="101"/>
      <c r="F175" s="102"/>
      <c r="G175" s="101"/>
      <c r="H175" s="103"/>
      <c r="I175" s="103"/>
      <c r="J175" s="102"/>
      <c r="K175" s="101"/>
      <c r="L175" s="33"/>
      <c r="M175" s="34"/>
      <c r="N175" s="96"/>
      <c r="O175" s="35"/>
      <c r="P175" s="36"/>
      <c r="Q175" s="15"/>
      <c r="R175" s="62"/>
      <c r="S175" s="72"/>
      <c r="T175" s="51"/>
      <c r="U175" s="51"/>
      <c r="V175" s="51"/>
      <c r="W175" s="53"/>
      <c r="X175" s="51"/>
      <c r="Y175" s="51"/>
      <c r="Z175" s="53"/>
      <c r="AA175" s="51"/>
      <c r="AB175" s="51"/>
      <c r="AC175" s="51"/>
      <c r="AD175" s="51"/>
      <c r="AE175" s="51"/>
      <c r="AF175" s="53"/>
      <c r="AG175" s="47"/>
      <c r="AH175" s="8"/>
      <c r="AI175" s="90"/>
      <c r="AJ175" s="9"/>
      <c r="AK175" s="8"/>
      <c r="AL175" s="8"/>
      <c r="AM175" s="8"/>
      <c r="AN175" s="8"/>
      <c r="AO175" s="8"/>
      <c r="AP175" s="8"/>
      <c r="AQ175" s="8"/>
      <c r="AR175" s="8"/>
      <c r="AS175" s="8"/>
    </row>
    <row r="176" spans="1:45" ht="39" customHeight="1" x14ac:dyDescent="0.25">
      <c r="A176" s="21"/>
      <c r="B176" s="20"/>
      <c r="C176" s="20"/>
      <c r="D176" s="32"/>
      <c r="E176" s="101"/>
      <c r="F176" s="102"/>
      <c r="G176" s="101"/>
      <c r="H176" s="103"/>
      <c r="I176" s="103"/>
      <c r="J176" s="102"/>
      <c r="K176" s="101"/>
      <c r="L176" s="33"/>
      <c r="M176" s="34"/>
      <c r="N176" s="96"/>
      <c r="O176" s="35"/>
      <c r="P176" s="36"/>
      <c r="Q176" s="15"/>
      <c r="R176" s="62"/>
      <c r="S176" s="72"/>
      <c r="T176" s="51"/>
      <c r="U176" s="51"/>
      <c r="V176" s="51"/>
      <c r="W176" s="53"/>
      <c r="X176" s="51"/>
      <c r="Y176" s="51"/>
      <c r="Z176" s="53"/>
      <c r="AA176" s="51"/>
      <c r="AB176" s="51"/>
      <c r="AC176" s="51"/>
      <c r="AD176" s="51"/>
      <c r="AE176" s="51"/>
      <c r="AF176" s="53"/>
      <c r="AG176" s="47"/>
      <c r="AH176" s="8"/>
      <c r="AI176" s="90"/>
      <c r="AJ176" s="9"/>
      <c r="AK176" s="8"/>
      <c r="AL176" s="8"/>
      <c r="AM176" s="8"/>
      <c r="AN176" s="8"/>
      <c r="AO176" s="8"/>
      <c r="AP176" s="8"/>
      <c r="AQ176" s="8"/>
      <c r="AR176" s="8"/>
      <c r="AS176" s="8"/>
    </row>
    <row r="177" spans="1:45" ht="39" customHeight="1" x14ac:dyDescent="0.25">
      <c r="A177" s="21"/>
      <c r="B177" s="20"/>
      <c r="C177" s="20"/>
      <c r="D177" s="32"/>
      <c r="E177" s="101"/>
      <c r="F177" s="102"/>
      <c r="G177" s="101"/>
      <c r="H177" s="103"/>
      <c r="I177" s="103"/>
      <c r="J177" s="102"/>
      <c r="K177" s="101"/>
      <c r="L177" s="33"/>
      <c r="M177" s="34"/>
      <c r="N177" s="96"/>
      <c r="O177" s="35"/>
      <c r="P177" s="36"/>
      <c r="Q177" s="15"/>
      <c r="R177" s="62"/>
      <c r="S177" s="72"/>
      <c r="T177" s="51"/>
      <c r="U177" s="51"/>
      <c r="V177" s="51"/>
      <c r="W177" s="53"/>
      <c r="X177" s="51"/>
      <c r="Y177" s="51"/>
      <c r="Z177" s="53"/>
      <c r="AA177" s="51"/>
      <c r="AB177" s="51"/>
      <c r="AC177" s="51"/>
      <c r="AD177" s="51"/>
      <c r="AE177" s="51"/>
      <c r="AF177" s="53"/>
      <c r="AG177" s="47"/>
      <c r="AH177" s="8"/>
      <c r="AI177" s="90"/>
      <c r="AJ177" s="9"/>
      <c r="AK177" s="8"/>
      <c r="AL177" s="8"/>
      <c r="AM177" s="8"/>
      <c r="AN177" s="8"/>
      <c r="AO177" s="8"/>
      <c r="AP177" s="8"/>
      <c r="AQ177" s="8"/>
      <c r="AR177" s="8"/>
      <c r="AS177" s="8"/>
    </row>
    <row r="178" spans="1:45" ht="39" customHeight="1" x14ac:dyDescent="0.25">
      <c r="A178" s="21"/>
      <c r="B178" s="20"/>
      <c r="C178" s="20"/>
      <c r="D178" s="32"/>
      <c r="E178" s="101"/>
      <c r="F178" s="102"/>
      <c r="G178" s="101"/>
      <c r="H178" s="103"/>
      <c r="I178" s="103"/>
      <c r="J178" s="102"/>
      <c r="K178" s="101"/>
      <c r="L178" s="33"/>
      <c r="M178" s="34"/>
      <c r="N178" s="96"/>
      <c r="O178" s="35"/>
      <c r="P178" s="36"/>
      <c r="Q178" s="15"/>
      <c r="R178" s="62"/>
      <c r="S178" s="72"/>
      <c r="T178" s="51"/>
      <c r="U178" s="51"/>
      <c r="V178" s="51"/>
      <c r="W178" s="53"/>
      <c r="X178" s="51"/>
      <c r="Y178" s="51"/>
      <c r="Z178" s="53"/>
      <c r="AA178" s="51"/>
      <c r="AB178" s="51"/>
      <c r="AC178" s="51"/>
      <c r="AD178" s="51"/>
      <c r="AE178" s="51"/>
      <c r="AF178" s="53"/>
      <c r="AG178" s="47"/>
      <c r="AH178" s="8"/>
      <c r="AI178" s="90"/>
      <c r="AJ178" s="9"/>
      <c r="AK178" s="8"/>
      <c r="AL178" s="8"/>
      <c r="AM178" s="8"/>
      <c r="AN178" s="8"/>
      <c r="AO178" s="8"/>
      <c r="AP178" s="8"/>
      <c r="AQ178" s="8"/>
      <c r="AR178" s="8"/>
      <c r="AS178" s="8"/>
    </row>
    <row r="179" spans="1:45" ht="39" customHeight="1" x14ac:dyDescent="0.25">
      <c r="A179" s="21"/>
      <c r="B179" s="20"/>
      <c r="C179" s="20"/>
      <c r="D179" s="32"/>
      <c r="E179" s="101"/>
      <c r="F179" s="102"/>
      <c r="G179" s="101"/>
      <c r="H179" s="103"/>
      <c r="I179" s="103"/>
      <c r="J179" s="102"/>
      <c r="K179" s="101"/>
      <c r="L179" s="33"/>
      <c r="M179" s="34"/>
      <c r="N179" s="96"/>
      <c r="O179" s="35"/>
      <c r="P179" s="36"/>
      <c r="Q179" s="15"/>
      <c r="R179" s="62"/>
      <c r="S179" s="72"/>
      <c r="T179" s="51"/>
      <c r="U179" s="51"/>
      <c r="V179" s="51"/>
      <c r="W179" s="53"/>
      <c r="X179" s="51"/>
      <c r="Y179" s="51"/>
      <c r="Z179" s="53"/>
      <c r="AA179" s="51"/>
      <c r="AB179" s="51"/>
      <c r="AC179" s="51"/>
      <c r="AD179" s="51"/>
      <c r="AE179" s="51"/>
      <c r="AF179" s="53"/>
      <c r="AG179" s="47"/>
      <c r="AH179" s="8"/>
      <c r="AI179" s="90"/>
      <c r="AJ179" s="9"/>
      <c r="AK179" s="8"/>
      <c r="AL179" s="8"/>
      <c r="AM179" s="8"/>
      <c r="AN179" s="8"/>
      <c r="AO179" s="8"/>
      <c r="AP179" s="8"/>
      <c r="AQ179" s="8"/>
      <c r="AR179" s="8"/>
      <c r="AS179" s="8"/>
    </row>
    <row r="180" spans="1:45" ht="39" customHeight="1" x14ac:dyDescent="0.25">
      <c r="A180" s="21"/>
      <c r="B180" s="20"/>
      <c r="C180" s="20"/>
      <c r="D180" s="32"/>
      <c r="E180" s="101"/>
      <c r="F180" s="102"/>
      <c r="G180" s="101"/>
      <c r="H180" s="103"/>
      <c r="I180" s="103"/>
      <c r="J180" s="102"/>
      <c r="K180" s="101"/>
      <c r="L180" s="33"/>
      <c r="M180" s="34"/>
      <c r="N180" s="96"/>
      <c r="O180" s="35"/>
      <c r="P180" s="36"/>
      <c r="Q180" s="15"/>
      <c r="R180" s="62"/>
      <c r="S180" s="72"/>
      <c r="T180" s="51"/>
      <c r="U180" s="51"/>
      <c r="V180" s="51"/>
      <c r="W180" s="53"/>
      <c r="X180" s="51"/>
      <c r="Y180" s="51"/>
      <c r="Z180" s="53"/>
      <c r="AA180" s="51"/>
      <c r="AB180" s="51"/>
      <c r="AC180" s="51"/>
      <c r="AD180" s="51"/>
      <c r="AE180" s="51"/>
      <c r="AF180" s="53"/>
      <c r="AG180" s="47"/>
      <c r="AH180" s="8"/>
      <c r="AI180" s="90"/>
      <c r="AJ180" s="9"/>
      <c r="AK180" s="8"/>
      <c r="AL180" s="8"/>
      <c r="AM180" s="8"/>
      <c r="AN180" s="8"/>
      <c r="AO180" s="8"/>
      <c r="AP180" s="8"/>
      <c r="AQ180" s="8"/>
      <c r="AR180" s="8"/>
      <c r="AS180" s="8"/>
    </row>
    <row r="181" spans="1:45" ht="39" customHeight="1" x14ac:dyDescent="0.25">
      <c r="A181" s="21"/>
      <c r="B181" s="20"/>
      <c r="C181" s="20"/>
      <c r="D181" s="32"/>
      <c r="E181" s="101"/>
      <c r="F181" s="102"/>
      <c r="G181" s="101"/>
      <c r="H181" s="103"/>
      <c r="I181" s="103"/>
      <c r="J181" s="102"/>
      <c r="K181" s="101"/>
      <c r="L181" s="33"/>
      <c r="M181" s="34"/>
      <c r="N181" s="96"/>
      <c r="O181" s="35"/>
      <c r="P181" s="36"/>
      <c r="Q181" s="15"/>
      <c r="R181" s="62"/>
      <c r="S181" s="72"/>
      <c r="T181" s="51"/>
      <c r="U181" s="51"/>
      <c r="V181" s="51"/>
      <c r="W181" s="53"/>
      <c r="X181" s="51"/>
      <c r="Y181" s="51"/>
      <c r="Z181" s="53"/>
      <c r="AA181" s="51"/>
      <c r="AB181" s="51"/>
      <c r="AC181" s="51"/>
      <c r="AD181" s="51"/>
      <c r="AE181" s="51"/>
      <c r="AF181" s="53"/>
      <c r="AG181" s="47"/>
      <c r="AH181" s="8"/>
      <c r="AI181" s="90"/>
      <c r="AJ181" s="9"/>
      <c r="AK181" s="8"/>
      <c r="AL181" s="8"/>
      <c r="AM181" s="8"/>
      <c r="AN181" s="8"/>
      <c r="AO181" s="8"/>
      <c r="AP181" s="8"/>
      <c r="AQ181" s="8"/>
      <c r="AR181" s="8"/>
      <c r="AS181" s="8"/>
    </row>
    <row r="182" spans="1:45" ht="39" customHeight="1" x14ac:dyDescent="0.25">
      <c r="A182" s="21"/>
      <c r="B182" s="20"/>
      <c r="C182" s="20"/>
      <c r="D182" s="32"/>
      <c r="E182" s="101"/>
      <c r="F182" s="102"/>
      <c r="G182" s="102"/>
      <c r="H182" s="103"/>
      <c r="I182" s="103"/>
      <c r="J182" s="102"/>
      <c r="K182" s="101"/>
      <c r="L182" s="33"/>
      <c r="M182" s="34"/>
      <c r="N182" s="96"/>
      <c r="O182" s="35"/>
      <c r="P182" s="36"/>
      <c r="Q182" s="15"/>
      <c r="R182" s="62"/>
      <c r="S182" s="72"/>
      <c r="T182" s="51"/>
      <c r="U182" s="51"/>
      <c r="V182" s="51"/>
      <c r="W182" s="53"/>
      <c r="X182" s="51"/>
      <c r="Y182" s="51"/>
      <c r="Z182" s="53"/>
      <c r="AA182" s="51"/>
      <c r="AB182" s="51"/>
      <c r="AC182" s="51"/>
      <c r="AD182" s="51"/>
      <c r="AE182" s="51"/>
      <c r="AF182" s="53"/>
      <c r="AG182" s="47"/>
      <c r="AH182" s="8"/>
      <c r="AI182" s="90"/>
      <c r="AJ182" s="9"/>
      <c r="AK182" s="8"/>
      <c r="AL182" s="8"/>
      <c r="AM182" s="8"/>
      <c r="AN182" s="8"/>
      <c r="AO182" s="8"/>
      <c r="AP182" s="8"/>
      <c r="AQ182" s="8"/>
      <c r="AR182" s="8"/>
      <c r="AS182" s="8"/>
    </row>
    <row r="183" spans="1:45" ht="39" customHeight="1" x14ac:dyDescent="0.25">
      <c r="A183" s="21"/>
      <c r="B183" s="20"/>
      <c r="C183" s="20"/>
      <c r="D183" s="27"/>
      <c r="E183" s="103"/>
      <c r="F183" s="103"/>
      <c r="G183" s="103"/>
      <c r="H183" s="103"/>
      <c r="I183" s="103"/>
      <c r="J183" s="103"/>
      <c r="K183" s="103"/>
      <c r="L183" s="28"/>
      <c r="M183" s="26"/>
      <c r="N183" s="96"/>
      <c r="O183" s="29"/>
      <c r="P183" s="30"/>
      <c r="Q183" s="15"/>
      <c r="R183" s="62"/>
      <c r="S183" s="7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2"/>
      <c r="AG183" s="47"/>
      <c r="AH183" s="8"/>
      <c r="AI183" s="90"/>
      <c r="AJ183" s="9"/>
      <c r="AK183" s="8"/>
      <c r="AL183" s="8"/>
      <c r="AM183" s="8"/>
      <c r="AN183" s="8"/>
      <c r="AO183" s="8"/>
      <c r="AP183" s="8"/>
      <c r="AQ183" s="8"/>
      <c r="AR183" s="8"/>
      <c r="AS183" s="8"/>
    </row>
    <row r="184" spans="1:45" ht="39" customHeight="1" x14ac:dyDescent="0.25">
      <c r="A184" s="21"/>
      <c r="B184" s="20"/>
      <c r="C184" s="20"/>
      <c r="D184" s="27"/>
      <c r="E184" s="103"/>
      <c r="F184" s="103"/>
      <c r="G184" s="103"/>
      <c r="H184" s="103"/>
      <c r="I184" s="103"/>
      <c r="J184" s="103"/>
      <c r="K184" s="103"/>
      <c r="L184" s="28"/>
      <c r="M184" s="26"/>
      <c r="N184" s="96"/>
      <c r="O184" s="29"/>
      <c r="P184" s="30"/>
      <c r="Q184" s="15"/>
      <c r="R184" s="62"/>
      <c r="S184" s="7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47"/>
      <c r="AH184" s="8"/>
      <c r="AI184" s="90"/>
      <c r="AJ184" s="9"/>
      <c r="AK184" s="8"/>
      <c r="AL184" s="8"/>
      <c r="AM184" s="8"/>
      <c r="AN184" s="8"/>
      <c r="AO184" s="8"/>
      <c r="AP184" s="8"/>
      <c r="AQ184" s="8"/>
      <c r="AR184" s="8"/>
      <c r="AS184" s="8"/>
    </row>
    <row r="185" spans="1:45" ht="39" customHeight="1" x14ac:dyDescent="0.25">
      <c r="A185" s="21"/>
      <c r="B185" s="20"/>
      <c r="C185" s="20"/>
      <c r="D185" s="27"/>
      <c r="E185" s="103"/>
      <c r="F185" s="103"/>
      <c r="G185" s="103"/>
      <c r="H185" s="103"/>
      <c r="I185" s="103"/>
      <c r="J185" s="103"/>
      <c r="K185" s="103"/>
      <c r="L185" s="28"/>
      <c r="M185" s="26"/>
      <c r="N185" s="96"/>
      <c r="O185" s="29"/>
      <c r="P185" s="30"/>
      <c r="Q185" s="15"/>
      <c r="R185" s="62"/>
      <c r="S185" s="7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47"/>
      <c r="AH185" s="8"/>
      <c r="AI185" s="90"/>
      <c r="AJ185" s="9"/>
      <c r="AK185" s="8"/>
      <c r="AL185" s="8"/>
      <c r="AM185" s="8"/>
      <c r="AN185" s="8"/>
      <c r="AO185" s="8"/>
      <c r="AP185" s="8"/>
      <c r="AQ185" s="8"/>
      <c r="AR185" s="8"/>
      <c r="AS185" s="8"/>
    </row>
    <row r="186" spans="1:45" ht="39" customHeight="1" x14ac:dyDescent="0.25">
      <c r="A186" s="17"/>
      <c r="B186" s="18"/>
      <c r="C186" s="18"/>
      <c r="D186" s="26"/>
      <c r="E186" s="104"/>
      <c r="F186" s="103"/>
      <c r="G186" s="104"/>
      <c r="H186" s="103"/>
      <c r="I186" s="103"/>
      <c r="J186" s="103"/>
      <c r="K186" s="104"/>
      <c r="L186" s="28"/>
      <c r="M186" s="26"/>
      <c r="N186" s="96"/>
      <c r="O186" s="29"/>
      <c r="P186" s="30"/>
      <c r="Q186" s="57"/>
      <c r="R186" s="62"/>
      <c r="S186" s="7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47"/>
      <c r="AH186" s="8"/>
      <c r="AI186" s="90"/>
      <c r="AJ186" s="9"/>
      <c r="AK186" s="8"/>
      <c r="AL186" s="8"/>
      <c r="AM186" s="8"/>
      <c r="AN186" s="8"/>
      <c r="AO186" s="8"/>
      <c r="AP186" s="8"/>
      <c r="AQ186" s="8"/>
      <c r="AR186" s="8"/>
      <c r="AS186" s="8"/>
    </row>
    <row r="187" spans="1:45" ht="39" customHeight="1" x14ac:dyDescent="0.25">
      <c r="A187" s="21"/>
      <c r="B187" s="20"/>
      <c r="C187" s="20"/>
      <c r="D187" s="32"/>
      <c r="E187" s="101"/>
      <c r="F187" s="102"/>
      <c r="G187" s="101"/>
      <c r="H187" s="103"/>
      <c r="I187" s="103"/>
      <c r="J187" s="102"/>
      <c r="K187" s="101"/>
      <c r="L187" s="33"/>
      <c r="M187" s="34"/>
      <c r="N187" s="96"/>
      <c r="O187" s="35"/>
      <c r="P187" s="36"/>
      <c r="Q187" s="15"/>
      <c r="R187" s="62"/>
      <c r="S187" s="72"/>
      <c r="T187" s="51"/>
      <c r="U187" s="51"/>
      <c r="V187" s="51"/>
      <c r="W187" s="53"/>
      <c r="X187" s="51"/>
      <c r="Y187" s="51"/>
      <c r="Z187" s="53"/>
      <c r="AA187" s="51"/>
      <c r="AB187" s="51"/>
      <c r="AC187" s="51"/>
      <c r="AD187" s="51"/>
      <c r="AE187" s="51"/>
      <c r="AF187" s="53"/>
      <c r="AG187" s="47"/>
      <c r="AH187" s="8"/>
      <c r="AI187" s="90"/>
      <c r="AJ187" s="9"/>
      <c r="AK187" s="8"/>
      <c r="AL187" s="8"/>
      <c r="AM187" s="8"/>
      <c r="AN187" s="8"/>
      <c r="AO187" s="8"/>
      <c r="AP187" s="8"/>
      <c r="AQ187" s="8"/>
      <c r="AR187" s="8"/>
      <c r="AS187" s="8"/>
    </row>
    <row r="188" spans="1:45" ht="39" customHeight="1" x14ac:dyDescent="0.25">
      <c r="A188" s="21"/>
      <c r="B188" s="20"/>
      <c r="C188" s="20"/>
      <c r="D188" s="32"/>
      <c r="E188" s="101"/>
      <c r="F188" s="102"/>
      <c r="G188" s="101"/>
      <c r="H188" s="102"/>
      <c r="I188" s="102"/>
      <c r="J188" s="103"/>
      <c r="K188" s="101"/>
      <c r="L188" s="33"/>
      <c r="M188" s="34"/>
      <c r="N188" s="96"/>
      <c r="O188" s="35"/>
      <c r="P188" s="36"/>
      <c r="Q188" s="15"/>
      <c r="R188" s="62"/>
      <c r="S188" s="72"/>
      <c r="T188" s="51"/>
      <c r="U188" s="51"/>
      <c r="V188" s="51"/>
      <c r="W188" s="53"/>
      <c r="X188" s="51"/>
      <c r="Y188" s="51"/>
      <c r="Z188" s="53"/>
      <c r="AA188" s="51"/>
      <c r="AB188" s="51"/>
      <c r="AC188" s="51"/>
      <c r="AD188" s="51"/>
      <c r="AE188" s="51"/>
      <c r="AF188" s="53"/>
      <c r="AG188" s="47"/>
      <c r="AH188" s="8"/>
      <c r="AI188" s="90"/>
      <c r="AJ188" s="9"/>
      <c r="AK188" s="8"/>
      <c r="AL188" s="8"/>
      <c r="AM188" s="8"/>
      <c r="AN188" s="8"/>
      <c r="AO188" s="8"/>
      <c r="AP188" s="8"/>
      <c r="AQ188" s="8"/>
      <c r="AR188" s="8"/>
      <c r="AS188" s="8"/>
    </row>
    <row r="189" spans="1:45" ht="39" customHeight="1" x14ac:dyDescent="0.25">
      <c r="A189" s="21"/>
      <c r="B189" s="20"/>
      <c r="C189" s="20"/>
      <c r="D189" s="32"/>
      <c r="E189" s="101"/>
      <c r="F189" s="102"/>
      <c r="G189" s="101"/>
      <c r="H189" s="102"/>
      <c r="I189" s="102"/>
      <c r="J189" s="103"/>
      <c r="K189" s="101"/>
      <c r="L189" s="33"/>
      <c r="M189" s="34"/>
      <c r="N189" s="96"/>
      <c r="O189" s="35"/>
      <c r="P189" s="36"/>
      <c r="Q189" s="15"/>
      <c r="R189" s="62"/>
      <c r="S189" s="72"/>
      <c r="T189" s="51"/>
      <c r="U189" s="51"/>
      <c r="V189" s="51"/>
      <c r="W189" s="53"/>
      <c r="X189" s="51"/>
      <c r="Y189" s="51"/>
      <c r="Z189" s="53"/>
      <c r="AA189" s="51"/>
      <c r="AB189" s="51"/>
      <c r="AC189" s="51"/>
      <c r="AD189" s="51"/>
      <c r="AE189" s="51"/>
      <c r="AF189" s="53"/>
      <c r="AG189" s="47"/>
      <c r="AH189" s="8"/>
      <c r="AI189" s="90"/>
      <c r="AJ189" s="9"/>
      <c r="AK189" s="8"/>
      <c r="AL189" s="8"/>
      <c r="AM189" s="8"/>
      <c r="AN189" s="8"/>
      <c r="AO189" s="8"/>
      <c r="AP189" s="8"/>
      <c r="AQ189" s="8"/>
      <c r="AR189" s="8"/>
      <c r="AS189" s="8"/>
    </row>
    <row r="190" spans="1:45" ht="39" customHeight="1" x14ac:dyDescent="0.25">
      <c r="A190" s="21"/>
      <c r="B190" s="20"/>
      <c r="C190" s="20"/>
      <c r="D190" s="32"/>
      <c r="E190" s="101"/>
      <c r="F190" s="102"/>
      <c r="G190" s="101"/>
      <c r="H190" s="102"/>
      <c r="I190" s="102"/>
      <c r="J190" s="103"/>
      <c r="K190" s="101"/>
      <c r="L190" s="33"/>
      <c r="M190" s="34"/>
      <c r="N190" s="96"/>
      <c r="O190" s="35"/>
      <c r="P190" s="36"/>
      <c r="Q190" s="15"/>
      <c r="R190" s="62"/>
      <c r="S190" s="72"/>
      <c r="T190" s="51"/>
      <c r="U190" s="51"/>
      <c r="V190" s="51"/>
      <c r="W190" s="53"/>
      <c r="X190" s="51"/>
      <c r="Y190" s="51"/>
      <c r="Z190" s="53"/>
      <c r="AA190" s="51"/>
      <c r="AB190" s="51"/>
      <c r="AC190" s="51"/>
      <c r="AD190" s="51"/>
      <c r="AE190" s="51"/>
      <c r="AF190" s="53"/>
      <c r="AG190" s="47"/>
      <c r="AH190" s="8"/>
      <c r="AI190" s="90"/>
      <c r="AJ190" s="9"/>
      <c r="AK190" s="8"/>
      <c r="AL190" s="8"/>
      <c r="AM190" s="8"/>
      <c r="AN190" s="8"/>
      <c r="AO190" s="8"/>
      <c r="AP190" s="8"/>
      <c r="AQ190" s="8"/>
      <c r="AR190" s="8"/>
      <c r="AS190" s="8"/>
    </row>
    <row r="191" spans="1:45" ht="39" customHeight="1" x14ac:dyDescent="0.25">
      <c r="A191" s="21"/>
      <c r="B191" s="20"/>
      <c r="C191" s="20"/>
      <c r="D191" s="31"/>
      <c r="E191" s="101"/>
      <c r="F191" s="102"/>
      <c r="G191" s="101"/>
      <c r="H191" s="103"/>
      <c r="I191" s="103"/>
      <c r="J191" s="102"/>
      <c r="K191" s="101"/>
      <c r="L191" s="33"/>
      <c r="M191" s="34"/>
      <c r="N191" s="96"/>
      <c r="O191" s="35"/>
      <c r="P191" s="36"/>
      <c r="Q191" s="15"/>
      <c r="R191" s="62"/>
      <c r="S191" s="72"/>
      <c r="T191" s="51"/>
      <c r="U191" s="51"/>
      <c r="V191" s="51"/>
      <c r="W191" s="53"/>
      <c r="X191" s="51"/>
      <c r="Y191" s="51"/>
      <c r="Z191" s="53"/>
      <c r="AA191" s="51"/>
      <c r="AB191" s="51"/>
      <c r="AC191" s="51"/>
      <c r="AD191" s="51"/>
      <c r="AE191" s="51"/>
      <c r="AF191" s="53"/>
      <c r="AG191" s="47"/>
      <c r="AH191" s="8"/>
      <c r="AI191" s="90"/>
      <c r="AJ191" s="9"/>
      <c r="AK191" s="8"/>
      <c r="AL191" s="8"/>
      <c r="AM191" s="8"/>
      <c r="AN191" s="8"/>
      <c r="AO191" s="8"/>
      <c r="AP191" s="8"/>
      <c r="AQ191" s="8"/>
      <c r="AR191" s="8"/>
      <c r="AS191" s="8"/>
    </row>
    <row r="192" spans="1:45" ht="39" customHeight="1" x14ac:dyDescent="0.25">
      <c r="A192" s="21"/>
      <c r="B192" s="20"/>
      <c r="C192" s="20"/>
      <c r="D192" s="31"/>
      <c r="E192" s="101"/>
      <c r="F192" s="102"/>
      <c r="G192" s="101"/>
      <c r="H192" s="103"/>
      <c r="I192" s="103"/>
      <c r="J192" s="103"/>
      <c r="K192" s="101"/>
      <c r="L192" s="33"/>
      <c r="M192" s="34"/>
      <c r="N192" s="96"/>
      <c r="O192" s="35"/>
      <c r="P192" s="36"/>
      <c r="Q192" s="15"/>
      <c r="R192" s="62"/>
      <c r="S192" s="72"/>
      <c r="T192" s="51"/>
      <c r="U192" s="51"/>
      <c r="V192" s="51"/>
      <c r="W192" s="53"/>
      <c r="X192" s="51"/>
      <c r="Y192" s="51"/>
      <c r="Z192" s="53"/>
      <c r="AA192" s="51"/>
      <c r="AB192" s="51"/>
      <c r="AC192" s="51"/>
      <c r="AD192" s="51"/>
      <c r="AE192" s="51"/>
      <c r="AF192" s="53"/>
      <c r="AG192" s="47"/>
      <c r="AH192" s="8"/>
      <c r="AI192" s="90"/>
      <c r="AJ192" s="9"/>
      <c r="AK192" s="8"/>
      <c r="AL192" s="8"/>
      <c r="AM192" s="8"/>
      <c r="AN192" s="8"/>
      <c r="AO192" s="8"/>
      <c r="AP192" s="8"/>
      <c r="AQ192" s="8"/>
      <c r="AR192" s="8"/>
      <c r="AS192" s="8"/>
    </row>
    <row r="193" spans="1:257" ht="39" customHeight="1" x14ac:dyDescent="0.25">
      <c r="A193" s="21"/>
      <c r="B193" s="20"/>
      <c r="C193" s="20"/>
      <c r="D193" s="31"/>
      <c r="E193" s="101"/>
      <c r="F193" s="102"/>
      <c r="G193" s="101"/>
      <c r="H193" s="103"/>
      <c r="I193" s="103"/>
      <c r="J193" s="102"/>
      <c r="K193" s="101"/>
      <c r="L193" s="33"/>
      <c r="M193" s="34"/>
      <c r="N193" s="96"/>
      <c r="O193" s="35"/>
      <c r="P193" s="36"/>
      <c r="Q193" s="15"/>
      <c r="R193" s="62"/>
      <c r="S193" s="72"/>
      <c r="T193" s="51"/>
      <c r="U193" s="51"/>
      <c r="V193" s="51"/>
      <c r="W193" s="53"/>
      <c r="X193" s="51"/>
      <c r="Y193" s="51"/>
      <c r="Z193" s="53"/>
      <c r="AA193" s="51"/>
      <c r="AB193" s="51"/>
      <c r="AC193" s="51"/>
      <c r="AD193" s="51"/>
      <c r="AE193" s="51"/>
      <c r="AF193" s="53"/>
      <c r="AG193" s="47"/>
      <c r="AH193" s="8"/>
      <c r="AI193" s="90"/>
      <c r="AJ193" s="9"/>
      <c r="AK193" s="8"/>
      <c r="AL193" s="8"/>
      <c r="AM193" s="8"/>
      <c r="AN193" s="8"/>
      <c r="AO193" s="8"/>
      <c r="AP193" s="8"/>
      <c r="AQ193" s="8"/>
      <c r="AR193" s="8"/>
      <c r="AS193" s="8"/>
    </row>
    <row r="194" spans="1:257" ht="39" customHeight="1" x14ac:dyDescent="0.25">
      <c r="A194" s="21"/>
      <c r="B194" s="20"/>
      <c r="C194" s="20"/>
      <c r="D194" s="31"/>
      <c r="E194" s="101"/>
      <c r="F194" s="102"/>
      <c r="G194" s="101"/>
      <c r="H194" s="103"/>
      <c r="I194" s="103"/>
      <c r="J194" s="103"/>
      <c r="K194" s="101"/>
      <c r="L194" s="33"/>
      <c r="M194" s="34"/>
      <c r="N194" s="96"/>
      <c r="O194" s="35"/>
      <c r="P194" s="36"/>
      <c r="Q194" s="15"/>
      <c r="R194" s="62"/>
      <c r="S194" s="72"/>
      <c r="T194" s="51"/>
      <c r="U194" s="51"/>
      <c r="V194" s="51"/>
      <c r="W194" s="53"/>
      <c r="X194" s="51"/>
      <c r="Y194" s="51"/>
      <c r="Z194" s="53"/>
      <c r="AA194" s="51"/>
      <c r="AB194" s="51"/>
      <c r="AC194" s="51"/>
      <c r="AD194" s="51"/>
      <c r="AE194" s="51"/>
      <c r="AF194" s="53"/>
      <c r="AG194" s="47"/>
      <c r="AH194" s="8"/>
      <c r="AI194" s="90"/>
      <c r="AJ194" s="9"/>
      <c r="AK194" s="8"/>
      <c r="AL194" s="8"/>
      <c r="AM194" s="8"/>
      <c r="AN194" s="8"/>
      <c r="AO194" s="8"/>
      <c r="AP194" s="8"/>
      <c r="AQ194" s="8"/>
      <c r="AR194" s="8"/>
      <c r="AS194" s="8"/>
    </row>
    <row r="195" spans="1:257" ht="39" customHeight="1" x14ac:dyDescent="0.25">
      <c r="A195" s="21"/>
      <c r="B195" s="20"/>
      <c r="C195" s="20"/>
      <c r="D195" s="31"/>
      <c r="E195" s="101"/>
      <c r="F195" s="102"/>
      <c r="G195" s="102"/>
      <c r="H195" s="103"/>
      <c r="I195" s="103"/>
      <c r="J195" s="103"/>
      <c r="K195" s="101"/>
      <c r="L195" s="33"/>
      <c r="M195" s="34"/>
      <c r="N195" s="96"/>
      <c r="O195" s="35"/>
      <c r="P195" s="36"/>
      <c r="Q195" s="15"/>
      <c r="R195" s="62"/>
      <c r="S195" s="72"/>
      <c r="T195" s="51"/>
      <c r="U195" s="51"/>
      <c r="V195" s="51"/>
      <c r="W195" s="53"/>
      <c r="X195" s="51"/>
      <c r="Y195" s="51"/>
      <c r="Z195" s="53"/>
      <c r="AA195" s="51"/>
      <c r="AB195" s="51"/>
      <c r="AC195" s="51"/>
      <c r="AD195" s="51"/>
      <c r="AE195" s="51"/>
      <c r="AF195" s="53"/>
      <c r="AG195" s="47"/>
      <c r="AH195" s="8"/>
      <c r="AI195" s="90"/>
      <c r="AJ195" s="9"/>
      <c r="AK195" s="8"/>
      <c r="AL195" s="8"/>
      <c r="AM195" s="8"/>
      <c r="AN195" s="8"/>
      <c r="AO195" s="8"/>
      <c r="AP195" s="8"/>
      <c r="AQ195" s="8"/>
      <c r="AR195" s="8"/>
      <c r="AS195" s="8"/>
    </row>
    <row r="196" spans="1:257" ht="39" customHeight="1" x14ac:dyDescent="0.25">
      <c r="A196" s="21"/>
      <c r="B196" s="20"/>
      <c r="C196" s="20"/>
      <c r="D196" s="31"/>
      <c r="E196" s="101"/>
      <c r="F196" s="102"/>
      <c r="G196" s="101"/>
      <c r="H196" s="103"/>
      <c r="I196" s="103"/>
      <c r="J196" s="102"/>
      <c r="K196" s="101"/>
      <c r="L196" s="33"/>
      <c r="M196" s="34"/>
      <c r="N196" s="96"/>
      <c r="O196" s="35"/>
      <c r="P196" s="36"/>
      <c r="Q196" s="15"/>
      <c r="R196" s="62"/>
      <c r="S196" s="72"/>
      <c r="T196" s="51"/>
      <c r="U196" s="51"/>
      <c r="V196" s="51"/>
      <c r="W196" s="53"/>
      <c r="X196" s="51"/>
      <c r="Y196" s="51"/>
      <c r="Z196" s="53"/>
      <c r="AA196" s="51"/>
      <c r="AB196" s="51"/>
      <c r="AC196" s="51"/>
      <c r="AD196" s="51"/>
      <c r="AE196" s="51"/>
      <c r="AF196" s="53"/>
      <c r="AG196" s="47"/>
      <c r="AH196" s="8"/>
      <c r="AI196" s="90"/>
      <c r="AJ196" s="9"/>
      <c r="AK196" s="8"/>
      <c r="AL196" s="8"/>
      <c r="AM196" s="8"/>
      <c r="AN196" s="8"/>
      <c r="AO196" s="8"/>
      <c r="AP196" s="8"/>
      <c r="AQ196" s="8"/>
      <c r="AR196" s="8"/>
      <c r="AS196" s="8"/>
    </row>
    <row r="197" spans="1:257" ht="39" customHeight="1" x14ac:dyDescent="0.25">
      <c r="A197" s="21"/>
      <c r="B197" s="20"/>
      <c r="C197" s="20"/>
      <c r="D197" s="31"/>
      <c r="E197" s="101"/>
      <c r="F197" s="102"/>
      <c r="G197" s="101"/>
      <c r="H197" s="103"/>
      <c r="I197" s="103"/>
      <c r="J197" s="103"/>
      <c r="K197" s="101"/>
      <c r="L197" s="33"/>
      <c r="M197" s="34"/>
      <c r="N197" s="96"/>
      <c r="O197" s="35"/>
      <c r="P197" s="36"/>
      <c r="Q197" s="15"/>
      <c r="R197" s="62"/>
      <c r="S197" s="72"/>
      <c r="T197" s="51"/>
      <c r="U197" s="51"/>
      <c r="V197" s="51"/>
      <c r="W197" s="53"/>
      <c r="X197" s="51"/>
      <c r="Y197" s="51"/>
      <c r="Z197" s="53"/>
      <c r="AA197" s="51"/>
      <c r="AB197" s="51"/>
      <c r="AC197" s="51"/>
      <c r="AD197" s="51"/>
      <c r="AE197" s="51"/>
      <c r="AF197" s="53"/>
      <c r="AG197" s="47"/>
      <c r="AH197" s="8"/>
      <c r="AI197" s="90"/>
      <c r="AJ197" s="9"/>
      <c r="AK197" s="8"/>
      <c r="AL197" s="8"/>
      <c r="AM197" s="8"/>
      <c r="AN197" s="8"/>
      <c r="AO197" s="8"/>
      <c r="AP197" s="8"/>
      <c r="AQ197" s="8"/>
      <c r="AR197" s="8"/>
      <c r="AS197" s="8"/>
    </row>
    <row r="198" spans="1:257" ht="39" customHeight="1" x14ac:dyDescent="0.25">
      <c r="A198" s="21"/>
      <c r="B198" s="20"/>
      <c r="C198" s="20"/>
      <c r="D198" s="31"/>
      <c r="E198" s="101"/>
      <c r="F198" s="102"/>
      <c r="G198" s="101"/>
      <c r="H198" s="103"/>
      <c r="I198" s="103"/>
      <c r="J198" s="102"/>
      <c r="K198" s="101"/>
      <c r="L198" s="33"/>
      <c r="M198" s="34"/>
      <c r="N198" s="96"/>
      <c r="O198" s="35"/>
      <c r="P198" s="36"/>
      <c r="Q198" s="15"/>
      <c r="R198" s="62"/>
      <c r="S198" s="72"/>
      <c r="T198" s="51"/>
      <c r="U198" s="51"/>
      <c r="V198" s="51"/>
      <c r="W198" s="53"/>
      <c r="X198" s="51"/>
      <c r="Y198" s="51"/>
      <c r="Z198" s="53"/>
      <c r="AA198" s="51"/>
      <c r="AB198" s="51"/>
      <c r="AC198" s="51"/>
      <c r="AD198" s="51"/>
      <c r="AE198" s="51"/>
      <c r="AF198" s="53"/>
      <c r="AG198" s="47"/>
      <c r="AH198" s="8"/>
      <c r="AI198" s="90"/>
      <c r="AJ198" s="9"/>
      <c r="AK198" s="8"/>
      <c r="AL198" s="8"/>
      <c r="AM198" s="8"/>
      <c r="AN198" s="8"/>
      <c r="AO198" s="8"/>
      <c r="AP198" s="8"/>
      <c r="AQ198" s="8"/>
      <c r="AR198" s="8"/>
      <c r="AS198" s="8"/>
    </row>
    <row r="199" spans="1:257" ht="39" customHeight="1" x14ac:dyDescent="0.25">
      <c r="A199" s="21"/>
      <c r="B199" s="20"/>
      <c r="C199" s="20"/>
      <c r="D199" s="31"/>
      <c r="E199" s="101"/>
      <c r="F199" s="102"/>
      <c r="G199" s="101"/>
      <c r="H199" s="103"/>
      <c r="I199" s="103"/>
      <c r="J199" s="103"/>
      <c r="K199" s="101"/>
      <c r="L199" s="33"/>
      <c r="M199" s="34"/>
      <c r="N199" s="96"/>
      <c r="O199" s="35"/>
      <c r="P199" s="36"/>
      <c r="Q199" s="15"/>
      <c r="R199" s="62"/>
      <c r="S199" s="72"/>
      <c r="T199" s="51"/>
      <c r="U199" s="51"/>
      <c r="V199" s="51"/>
      <c r="W199" s="53"/>
      <c r="X199" s="51"/>
      <c r="Y199" s="51"/>
      <c r="Z199" s="53"/>
      <c r="AA199" s="51"/>
      <c r="AB199" s="51"/>
      <c r="AC199" s="51"/>
      <c r="AD199" s="51"/>
      <c r="AE199" s="51"/>
      <c r="AF199" s="53"/>
      <c r="AG199" s="47"/>
      <c r="AH199" s="8"/>
      <c r="AI199" s="90"/>
      <c r="AJ199" s="9"/>
      <c r="AK199" s="8"/>
      <c r="AL199" s="8"/>
      <c r="AM199" s="8"/>
      <c r="AN199" s="8"/>
      <c r="AO199" s="8"/>
      <c r="AP199" s="8"/>
      <c r="AQ199" s="8"/>
      <c r="AR199" s="8"/>
      <c r="AS199" s="8"/>
    </row>
    <row r="200" spans="1:257" ht="39" customHeight="1" x14ac:dyDescent="0.25">
      <c r="A200" s="21"/>
      <c r="B200" s="20"/>
      <c r="C200" s="20"/>
      <c r="D200" s="31"/>
      <c r="E200" s="101"/>
      <c r="F200" s="102"/>
      <c r="G200" s="101"/>
      <c r="H200" s="103"/>
      <c r="I200" s="103"/>
      <c r="J200" s="103"/>
      <c r="K200" s="101"/>
      <c r="L200" s="33"/>
      <c r="M200" s="34"/>
      <c r="N200" s="96"/>
      <c r="O200" s="35"/>
      <c r="P200" s="36"/>
      <c r="Q200" s="15"/>
      <c r="R200" s="62"/>
      <c r="S200" s="72"/>
      <c r="T200" s="51"/>
      <c r="U200" s="51"/>
      <c r="V200" s="51"/>
      <c r="W200" s="53"/>
      <c r="X200" s="51"/>
      <c r="Y200" s="51"/>
      <c r="Z200" s="53"/>
      <c r="AA200" s="51"/>
      <c r="AB200" s="51"/>
      <c r="AC200" s="51"/>
      <c r="AD200" s="51"/>
      <c r="AE200" s="51"/>
      <c r="AF200" s="53"/>
      <c r="AG200" s="47"/>
      <c r="AH200" s="8"/>
      <c r="AI200" s="90"/>
      <c r="AJ200" s="9"/>
      <c r="AK200" s="8"/>
      <c r="AL200" s="8"/>
      <c r="AM200" s="8"/>
      <c r="AN200" s="8"/>
      <c r="AO200" s="8"/>
      <c r="AP200" s="8"/>
      <c r="AQ200" s="8"/>
      <c r="AR200" s="8"/>
      <c r="AS200" s="8"/>
    </row>
    <row r="201" spans="1:257" ht="39" customHeight="1" x14ac:dyDescent="0.25">
      <c r="A201" s="21"/>
      <c r="B201" s="20"/>
      <c r="C201" s="20"/>
      <c r="D201" s="31"/>
      <c r="E201" s="101"/>
      <c r="F201" s="102"/>
      <c r="G201" s="101"/>
      <c r="H201" s="103"/>
      <c r="I201" s="103"/>
      <c r="J201" s="103"/>
      <c r="K201" s="101"/>
      <c r="L201" s="33"/>
      <c r="M201" s="34"/>
      <c r="N201" s="96"/>
      <c r="O201" s="35"/>
      <c r="P201" s="36"/>
      <c r="Q201" s="15"/>
      <c r="R201" s="62"/>
      <c r="S201" s="72"/>
      <c r="T201" s="51"/>
      <c r="U201" s="51"/>
      <c r="V201" s="51"/>
      <c r="W201" s="53"/>
      <c r="X201" s="51"/>
      <c r="Y201" s="51"/>
      <c r="Z201" s="53"/>
      <c r="AA201" s="51"/>
      <c r="AB201" s="51"/>
      <c r="AC201" s="51"/>
      <c r="AD201" s="51"/>
      <c r="AE201" s="51"/>
      <c r="AF201" s="53"/>
      <c r="AG201" s="47"/>
      <c r="AH201" s="8"/>
      <c r="AI201" s="90"/>
      <c r="AJ201" s="9"/>
      <c r="AK201" s="8"/>
      <c r="AL201" s="8"/>
      <c r="AM201" s="8"/>
      <c r="AN201" s="8"/>
      <c r="AO201" s="8"/>
      <c r="AP201" s="8"/>
      <c r="AQ201" s="8"/>
      <c r="AR201" s="8"/>
      <c r="AS201" s="8"/>
    </row>
    <row r="202" spans="1:257" ht="39" customHeight="1" x14ac:dyDescent="0.25">
      <c r="A202" s="21"/>
      <c r="B202" s="20"/>
      <c r="C202" s="20"/>
      <c r="D202" s="31"/>
      <c r="E202" s="101"/>
      <c r="F202" s="102"/>
      <c r="G202" s="102"/>
      <c r="H202" s="103"/>
      <c r="I202" s="103"/>
      <c r="J202" s="102"/>
      <c r="K202" s="101"/>
      <c r="L202" s="33"/>
      <c r="M202" s="34"/>
      <c r="N202" s="96"/>
      <c r="O202" s="35"/>
      <c r="P202" s="36"/>
      <c r="Q202" s="15"/>
      <c r="R202" s="62"/>
      <c r="S202" s="72"/>
      <c r="T202" s="51"/>
      <c r="U202" s="51"/>
      <c r="V202" s="51"/>
      <c r="W202" s="53"/>
      <c r="X202" s="51"/>
      <c r="Y202" s="51"/>
      <c r="Z202" s="53"/>
      <c r="AA202" s="51"/>
      <c r="AB202" s="51"/>
      <c r="AC202" s="51"/>
      <c r="AD202" s="51"/>
      <c r="AE202" s="51"/>
      <c r="AF202" s="53"/>
      <c r="AG202" s="47"/>
      <c r="AH202" s="8"/>
      <c r="AI202" s="90"/>
      <c r="AJ202" s="9"/>
      <c r="AK202" s="8"/>
      <c r="AL202" s="8"/>
      <c r="AM202" s="8"/>
      <c r="AN202" s="8"/>
      <c r="AO202" s="8"/>
      <c r="AP202" s="8"/>
      <c r="AQ202" s="8"/>
      <c r="AR202" s="8"/>
      <c r="AS202" s="8"/>
    </row>
    <row r="203" spans="1:257" s="5" customFormat="1" ht="39" customHeight="1" thickBot="1" x14ac:dyDescent="0.3">
      <c r="A203" s="24"/>
      <c r="B203" s="25"/>
      <c r="C203" s="25"/>
      <c r="D203" s="43"/>
      <c r="E203" s="112"/>
      <c r="F203" s="113"/>
      <c r="G203" s="112"/>
      <c r="H203" s="113"/>
      <c r="I203" s="113"/>
      <c r="J203" s="113"/>
      <c r="K203" s="112"/>
      <c r="L203" s="44"/>
      <c r="M203" s="43"/>
      <c r="N203" s="100"/>
      <c r="O203" s="45"/>
      <c r="P203" s="46"/>
      <c r="Q203" s="16"/>
      <c r="R203" s="66"/>
      <c r="S203" s="73"/>
      <c r="T203" s="74"/>
      <c r="U203" s="74"/>
      <c r="V203" s="74"/>
      <c r="W203" s="54"/>
      <c r="X203" s="74"/>
      <c r="Y203" s="74"/>
      <c r="Z203" s="54"/>
      <c r="AA203" s="74"/>
      <c r="AB203" s="74"/>
      <c r="AC203" s="74"/>
      <c r="AD203" s="74"/>
      <c r="AE203" s="74"/>
      <c r="AF203" s="55"/>
      <c r="AG203" s="75"/>
      <c r="AH203" s="10"/>
      <c r="AI203" s="92"/>
      <c r="AJ203" s="10"/>
      <c r="AK203" s="11"/>
      <c r="AL203" s="11"/>
      <c r="AM203" s="11"/>
      <c r="AN203" s="11"/>
      <c r="AO203" s="11"/>
      <c r="AP203" s="11"/>
      <c r="AQ203" s="11"/>
      <c r="AR203" s="11"/>
      <c r="AS203" s="11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  <c r="IP203" s="7"/>
      <c r="IQ203" s="7"/>
      <c r="IR203" s="7"/>
      <c r="IS203" s="7"/>
      <c r="IT203" s="7"/>
      <c r="IU203" s="7"/>
      <c r="IV203" s="7"/>
      <c r="IW203" s="7"/>
    </row>
    <row r="204" spans="1:257" ht="34.5" customHeight="1" thickBot="1" x14ac:dyDescent="0.3">
      <c r="R204" s="95" t="s">
        <v>3</v>
      </c>
      <c r="S204" s="94">
        <f t="shared" ref="S204:AG204" si="0">SUM(S3:S203)</f>
        <v>250</v>
      </c>
      <c r="T204" s="13">
        <f t="shared" si="0"/>
        <v>100</v>
      </c>
      <c r="U204" s="13">
        <f t="shared" si="0"/>
        <v>100</v>
      </c>
      <c r="V204" s="13">
        <f t="shared" si="0"/>
        <v>0</v>
      </c>
      <c r="W204" s="13">
        <f t="shared" si="0"/>
        <v>0</v>
      </c>
      <c r="X204" s="13">
        <f t="shared" si="0"/>
        <v>0</v>
      </c>
      <c r="Y204" s="13">
        <f t="shared" si="0"/>
        <v>0</v>
      </c>
      <c r="Z204" s="13">
        <f t="shared" si="0"/>
        <v>10</v>
      </c>
      <c r="AA204" s="13">
        <f t="shared" si="0"/>
        <v>0</v>
      </c>
      <c r="AB204" s="13">
        <f t="shared" si="0"/>
        <v>10</v>
      </c>
      <c r="AC204" s="13">
        <f t="shared" si="0"/>
        <v>0</v>
      </c>
      <c r="AD204" s="13">
        <f t="shared" si="0"/>
        <v>0</v>
      </c>
      <c r="AE204" s="13">
        <f t="shared" si="0"/>
        <v>0</v>
      </c>
      <c r="AF204" s="13">
        <f t="shared" si="0"/>
        <v>0</v>
      </c>
      <c r="AG204" s="14">
        <f t="shared" si="0"/>
        <v>0</v>
      </c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</row>
    <row r="205" spans="1:257" x14ac:dyDescent="0.25"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</row>
    <row r="206" spans="1:257" x14ac:dyDescent="0.25"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</row>
    <row r="207" spans="1:257" x14ac:dyDescent="0.25"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</row>
    <row r="208" spans="1:257" x14ac:dyDescent="0.25"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</row>
    <row r="209" spans="34:45" x14ac:dyDescent="0.25"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</row>
    <row r="210" spans="34:45" x14ac:dyDescent="0.25"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</row>
    <row r="211" spans="34:45" x14ac:dyDescent="0.25"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</row>
    <row r="212" spans="34:45" x14ac:dyDescent="0.25"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</row>
    <row r="213" spans="34:45" x14ac:dyDescent="0.25"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</row>
    <row r="214" spans="34:45" x14ac:dyDescent="0.25"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</row>
    <row r="215" spans="34:45" x14ac:dyDescent="0.25"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</row>
    <row r="216" spans="34:45" x14ac:dyDescent="0.25"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</row>
    <row r="217" spans="34:45" x14ac:dyDescent="0.25"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</row>
    <row r="218" spans="34:45" x14ac:dyDescent="0.25"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</row>
    <row r="219" spans="34:45" x14ac:dyDescent="0.25"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</row>
    <row r="220" spans="34:45" x14ac:dyDescent="0.25"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</row>
    <row r="221" spans="34:45" x14ac:dyDescent="0.25"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</row>
    <row r="222" spans="34:45" x14ac:dyDescent="0.25"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</row>
    <row r="223" spans="34:45" x14ac:dyDescent="0.25"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</row>
    <row r="224" spans="34:45" x14ac:dyDescent="0.25"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</row>
    <row r="225" spans="34:45" x14ac:dyDescent="0.25"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</row>
    <row r="226" spans="34:45" x14ac:dyDescent="0.25"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</row>
    <row r="227" spans="34:45" x14ac:dyDescent="0.25"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</row>
    <row r="228" spans="34:45" x14ac:dyDescent="0.25"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</row>
    <row r="229" spans="34:45" x14ac:dyDescent="0.25"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</row>
    <row r="230" spans="34:45" x14ac:dyDescent="0.25"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</row>
    <row r="231" spans="34:45" x14ac:dyDescent="0.25"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</row>
    <row r="232" spans="34:45" x14ac:dyDescent="0.25"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</row>
    <row r="233" spans="34:45" x14ac:dyDescent="0.25"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</row>
    <row r="234" spans="34:45" x14ac:dyDescent="0.25"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</row>
    <row r="235" spans="34:45" x14ac:dyDescent="0.25"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</row>
    <row r="236" spans="34:45" x14ac:dyDescent="0.25"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</row>
    <row r="237" spans="34:45" x14ac:dyDescent="0.25"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</row>
    <row r="238" spans="34:45" x14ac:dyDescent="0.25"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</row>
    <row r="239" spans="34:45" x14ac:dyDescent="0.25"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</row>
    <row r="240" spans="34:45" x14ac:dyDescent="0.25"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</row>
    <row r="241" spans="34:45" x14ac:dyDescent="0.25"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</row>
    <row r="242" spans="34:45" x14ac:dyDescent="0.25"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</row>
    <row r="243" spans="34:45" x14ac:dyDescent="0.25"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</row>
    <row r="244" spans="34:45" x14ac:dyDescent="0.25"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</row>
    <row r="245" spans="34:45" x14ac:dyDescent="0.25"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</row>
    <row r="246" spans="34:45" x14ac:dyDescent="0.25"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</row>
    <row r="247" spans="34:45" x14ac:dyDescent="0.25"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</row>
    <row r="248" spans="34:45" x14ac:dyDescent="0.25"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</row>
    <row r="249" spans="34:45" x14ac:dyDescent="0.25"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</row>
    <row r="250" spans="34:45" x14ac:dyDescent="0.25"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</row>
    <row r="251" spans="34:45" x14ac:dyDescent="0.25"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</row>
    <row r="252" spans="34:45" x14ac:dyDescent="0.25"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</row>
    <row r="253" spans="34:45" x14ac:dyDescent="0.25"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</row>
    <row r="254" spans="34:45" x14ac:dyDescent="0.25"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</row>
    <row r="255" spans="34:45" x14ac:dyDescent="0.25"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</row>
    <row r="256" spans="34:45" x14ac:dyDescent="0.25"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</row>
    <row r="257" spans="34:45" x14ac:dyDescent="0.25"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</row>
    <row r="258" spans="34:45" x14ac:dyDescent="0.25"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</row>
    <row r="259" spans="34:45" x14ac:dyDescent="0.25"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</row>
    <row r="260" spans="34:45" x14ac:dyDescent="0.25"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</row>
    <row r="261" spans="34:45" x14ac:dyDescent="0.25"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</row>
    <row r="262" spans="34:45" x14ac:dyDescent="0.25"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</row>
    <row r="263" spans="34:45" x14ac:dyDescent="0.25"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</row>
    <row r="264" spans="34:45" x14ac:dyDescent="0.25"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</row>
    <row r="265" spans="34:45" x14ac:dyDescent="0.25"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</row>
    <row r="266" spans="34:45" x14ac:dyDescent="0.25"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</row>
    <row r="267" spans="34:45" x14ac:dyDescent="0.25"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</row>
    <row r="268" spans="34:45" x14ac:dyDescent="0.25"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</row>
    <row r="269" spans="34:45" x14ac:dyDescent="0.25"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</row>
    <row r="270" spans="34:45" x14ac:dyDescent="0.25"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</row>
    <row r="271" spans="34:45" x14ac:dyDescent="0.25"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</row>
    <row r="272" spans="34:45" x14ac:dyDescent="0.25"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</row>
    <row r="273" spans="34:45" x14ac:dyDescent="0.25"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</row>
    <row r="274" spans="34:45" x14ac:dyDescent="0.25"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</row>
    <row r="275" spans="34:45" x14ac:dyDescent="0.25"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</row>
    <row r="276" spans="34:45" x14ac:dyDescent="0.25"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</row>
    <row r="277" spans="34:45" x14ac:dyDescent="0.25"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</row>
    <row r="278" spans="34:45" x14ac:dyDescent="0.25"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</row>
    <row r="279" spans="34:45" x14ac:dyDescent="0.25"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</row>
    <row r="280" spans="34:45" x14ac:dyDescent="0.25"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</row>
    <row r="281" spans="34:45" x14ac:dyDescent="0.25"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</row>
    <row r="282" spans="34:45" x14ac:dyDescent="0.25"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</row>
    <row r="283" spans="34:45" x14ac:dyDescent="0.25"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</row>
    <row r="284" spans="34:45" x14ac:dyDescent="0.25"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</row>
    <row r="285" spans="34:45" x14ac:dyDescent="0.25"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</row>
    <row r="286" spans="34:45" x14ac:dyDescent="0.25"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</row>
    <row r="287" spans="34:45" x14ac:dyDescent="0.25"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</row>
    <row r="288" spans="34:45" x14ac:dyDescent="0.25"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</row>
    <row r="289" spans="34:45" x14ac:dyDescent="0.25"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</row>
    <row r="290" spans="34:45" x14ac:dyDescent="0.25"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</row>
    <row r="291" spans="34:45" x14ac:dyDescent="0.25"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</row>
    <row r="292" spans="34:45" x14ac:dyDescent="0.25"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</row>
    <row r="293" spans="34:45" x14ac:dyDescent="0.25"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</row>
    <row r="294" spans="34:45" x14ac:dyDescent="0.25"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</row>
    <row r="295" spans="34:45" x14ac:dyDescent="0.25"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</row>
    <row r="296" spans="34:45" x14ac:dyDescent="0.25"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</row>
    <row r="297" spans="34:45" x14ac:dyDescent="0.25"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</row>
    <row r="298" spans="34:45" x14ac:dyDescent="0.25"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</row>
    <row r="299" spans="34:45" x14ac:dyDescent="0.25"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</row>
    <row r="300" spans="34:45" x14ac:dyDescent="0.25"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</row>
    <row r="301" spans="34:45" x14ac:dyDescent="0.25"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</row>
    <row r="302" spans="34:45" x14ac:dyDescent="0.25"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</row>
    <row r="303" spans="34:45" x14ac:dyDescent="0.25"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</row>
    <row r="304" spans="34:45" x14ac:dyDescent="0.25"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</row>
    <row r="305" spans="34:45" x14ac:dyDescent="0.25"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</row>
    <row r="306" spans="34:45" x14ac:dyDescent="0.25"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</row>
    <row r="307" spans="34:45" x14ac:dyDescent="0.25"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</row>
    <row r="308" spans="34:45" x14ac:dyDescent="0.25"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</row>
    <row r="309" spans="34:45" x14ac:dyDescent="0.25"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</row>
    <row r="310" spans="34:45" x14ac:dyDescent="0.25"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</row>
    <row r="311" spans="34:45" x14ac:dyDescent="0.25"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</row>
    <row r="312" spans="34:45" x14ac:dyDescent="0.25"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</row>
    <row r="313" spans="34:45" x14ac:dyDescent="0.25"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</row>
    <row r="314" spans="34:45" x14ac:dyDescent="0.25"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</row>
    <row r="315" spans="34:45" x14ac:dyDescent="0.25"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</row>
    <row r="316" spans="34:45" x14ac:dyDescent="0.25"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</row>
    <row r="317" spans="34:45" x14ac:dyDescent="0.25"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</row>
    <row r="318" spans="34:45" x14ac:dyDescent="0.25"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</row>
    <row r="319" spans="34:45" x14ac:dyDescent="0.25"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</row>
    <row r="320" spans="34:45" x14ac:dyDescent="0.25"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</row>
    <row r="321" spans="34:45" x14ac:dyDescent="0.25"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</row>
    <row r="322" spans="34:45" x14ac:dyDescent="0.25"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</row>
    <row r="323" spans="34:45" x14ac:dyDescent="0.25"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</row>
    <row r="324" spans="34:45" x14ac:dyDescent="0.25"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</row>
    <row r="325" spans="34:45" x14ac:dyDescent="0.25"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</row>
    <row r="326" spans="34:45" x14ac:dyDescent="0.25"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</row>
    <row r="327" spans="34:45" x14ac:dyDescent="0.25"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</row>
    <row r="328" spans="34:45" x14ac:dyDescent="0.25"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</row>
    <row r="329" spans="34:45" x14ac:dyDescent="0.25"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</row>
    <row r="330" spans="34:45" x14ac:dyDescent="0.25"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</row>
    <row r="331" spans="34:45" x14ac:dyDescent="0.25"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</row>
    <row r="332" spans="34:45" x14ac:dyDescent="0.25"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</row>
    <row r="333" spans="34:45" x14ac:dyDescent="0.25"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</row>
    <row r="334" spans="34:45" x14ac:dyDescent="0.25"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</row>
    <row r="335" spans="34:45" x14ac:dyDescent="0.25"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</row>
    <row r="336" spans="34:45" x14ac:dyDescent="0.25"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</row>
    <row r="337" spans="34:45" x14ac:dyDescent="0.25"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</row>
    <row r="338" spans="34:45" x14ac:dyDescent="0.25"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</row>
    <row r="339" spans="34:45" x14ac:dyDescent="0.25"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</row>
    <row r="340" spans="34:45" x14ac:dyDescent="0.25"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</row>
    <row r="341" spans="34:45" x14ac:dyDescent="0.25"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</row>
    <row r="342" spans="34:45" x14ac:dyDescent="0.25"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</row>
    <row r="343" spans="34:45" x14ac:dyDescent="0.25"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</row>
    <row r="344" spans="34:45" x14ac:dyDescent="0.25"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</row>
    <row r="345" spans="34:45" x14ac:dyDescent="0.25"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</row>
    <row r="346" spans="34:45" x14ac:dyDescent="0.25"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</row>
    <row r="347" spans="34:45" x14ac:dyDescent="0.25"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</row>
    <row r="348" spans="34:45" x14ac:dyDescent="0.25"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</row>
    <row r="349" spans="34:45" x14ac:dyDescent="0.25"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</row>
    <row r="350" spans="34:45" x14ac:dyDescent="0.25"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</row>
    <row r="351" spans="34:45" x14ac:dyDescent="0.25"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</row>
    <row r="352" spans="34:45" x14ac:dyDescent="0.25"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</row>
    <row r="353" spans="34:45" x14ac:dyDescent="0.25"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</row>
    <row r="354" spans="34:45" x14ac:dyDescent="0.25"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</row>
    <row r="355" spans="34:45" x14ac:dyDescent="0.25"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</row>
    <row r="356" spans="34:45" x14ac:dyDescent="0.25"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</row>
    <row r="357" spans="34:45" x14ac:dyDescent="0.25"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</row>
    <row r="358" spans="34:45" x14ac:dyDescent="0.25"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</row>
    <row r="359" spans="34:45" x14ac:dyDescent="0.25"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</row>
    <row r="360" spans="34:45" x14ac:dyDescent="0.25"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</row>
    <row r="361" spans="34:45" x14ac:dyDescent="0.25"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</row>
    <row r="362" spans="34:45" x14ac:dyDescent="0.25"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</row>
    <row r="363" spans="34:45" x14ac:dyDescent="0.25"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</row>
    <row r="364" spans="34:45" x14ac:dyDescent="0.25"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</row>
    <row r="365" spans="34:45" x14ac:dyDescent="0.25"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</row>
    <row r="366" spans="34:45" x14ac:dyDescent="0.25"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</row>
    <row r="367" spans="34:45" x14ac:dyDescent="0.25"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</row>
    <row r="368" spans="34:45" x14ac:dyDescent="0.25"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</row>
    <row r="369" spans="34:45" x14ac:dyDescent="0.25"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</row>
    <row r="370" spans="34:45" x14ac:dyDescent="0.25"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</row>
    <row r="371" spans="34:45" x14ac:dyDescent="0.25"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</row>
    <row r="372" spans="34:45" x14ac:dyDescent="0.25"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</row>
    <row r="373" spans="34:45" x14ac:dyDescent="0.25"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</row>
    <row r="374" spans="34:45" x14ac:dyDescent="0.25"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</row>
    <row r="375" spans="34:45" x14ac:dyDescent="0.25"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</row>
    <row r="376" spans="34:45" x14ac:dyDescent="0.25"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</row>
    <row r="377" spans="34:45" x14ac:dyDescent="0.25"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</row>
    <row r="378" spans="34:45" x14ac:dyDescent="0.25"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</row>
    <row r="379" spans="34:45" x14ac:dyDescent="0.25"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</row>
    <row r="380" spans="34:45" x14ac:dyDescent="0.25"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</row>
    <row r="381" spans="34:45" x14ac:dyDescent="0.25"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</row>
    <row r="382" spans="34:45" x14ac:dyDescent="0.25"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</row>
    <row r="383" spans="34:45" x14ac:dyDescent="0.25"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</row>
    <row r="384" spans="34:45" x14ac:dyDescent="0.25"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</row>
    <row r="385" spans="34:45" x14ac:dyDescent="0.25"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</row>
    <row r="386" spans="34:45" x14ac:dyDescent="0.25"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</row>
    <row r="387" spans="34:45" x14ac:dyDescent="0.25"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</row>
    <row r="388" spans="34:45" x14ac:dyDescent="0.25"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</row>
    <row r="389" spans="34:45" x14ac:dyDescent="0.25"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</row>
    <row r="390" spans="34:45" x14ac:dyDescent="0.25"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</row>
    <row r="391" spans="34:45" x14ac:dyDescent="0.25"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</row>
    <row r="392" spans="34:45" x14ac:dyDescent="0.25"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</row>
    <row r="393" spans="34:45" x14ac:dyDescent="0.25"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</row>
    <row r="394" spans="34:45" x14ac:dyDescent="0.25"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</row>
    <row r="395" spans="34:45" x14ac:dyDescent="0.25"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</row>
    <row r="396" spans="34:45" x14ac:dyDescent="0.25"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</row>
    <row r="397" spans="34:45" x14ac:dyDescent="0.25"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</row>
    <row r="398" spans="34:45" x14ac:dyDescent="0.25"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</row>
    <row r="399" spans="34:45" x14ac:dyDescent="0.25"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</row>
    <row r="400" spans="34:45" x14ac:dyDescent="0.25"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</row>
    <row r="401" spans="34:45" x14ac:dyDescent="0.25"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</row>
    <row r="402" spans="34:45" x14ac:dyDescent="0.25"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</row>
    <row r="403" spans="34:45" x14ac:dyDescent="0.25"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</row>
    <row r="404" spans="34:45" x14ac:dyDescent="0.25"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</row>
    <row r="405" spans="34:45" x14ac:dyDescent="0.25"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</row>
    <row r="406" spans="34:45" x14ac:dyDescent="0.25"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</row>
    <row r="407" spans="34:45" x14ac:dyDescent="0.25"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</row>
    <row r="408" spans="34:45" x14ac:dyDescent="0.25"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</row>
    <row r="409" spans="34:45" x14ac:dyDescent="0.25"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</row>
    <row r="410" spans="34:45" x14ac:dyDescent="0.25"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</row>
    <row r="411" spans="34:45" x14ac:dyDescent="0.25"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</row>
    <row r="412" spans="34:45" x14ac:dyDescent="0.25"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</row>
    <row r="413" spans="34:45" x14ac:dyDescent="0.25"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</row>
    <row r="414" spans="34:45" x14ac:dyDescent="0.25"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</row>
    <row r="415" spans="34:45" x14ac:dyDescent="0.25"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</row>
    <row r="416" spans="34:45" x14ac:dyDescent="0.25"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</row>
    <row r="417" spans="34:45" x14ac:dyDescent="0.25"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</row>
    <row r="418" spans="34:45" x14ac:dyDescent="0.25"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</row>
    <row r="419" spans="34:45" x14ac:dyDescent="0.25"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</row>
    <row r="420" spans="34:45" x14ac:dyDescent="0.25"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</row>
    <row r="421" spans="34:45" x14ac:dyDescent="0.25"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</row>
    <row r="422" spans="34:45" x14ac:dyDescent="0.25"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</row>
    <row r="423" spans="34:45" x14ac:dyDescent="0.25"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</row>
    <row r="424" spans="34:45" x14ac:dyDescent="0.25"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</row>
    <row r="425" spans="34:45" x14ac:dyDescent="0.25"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</row>
    <row r="426" spans="34:45" x14ac:dyDescent="0.25"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</row>
    <row r="427" spans="34:45" x14ac:dyDescent="0.25"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</row>
    <row r="428" spans="34:45" x14ac:dyDescent="0.25"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</row>
    <row r="429" spans="34:45" x14ac:dyDescent="0.25"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</row>
    <row r="430" spans="34:45" x14ac:dyDescent="0.25"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</row>
    <row r="431" spans="34:45" x14ac:dyDescent="0.25"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</row>
    <row r="432" spans="34:45" x14ac:dyDescent="0.25"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</row>
    <row r="433" spans="34:45" x14ac:dyDescent="0.25"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</row>
    <row r="434" spans="34:45" x14ac:dyDescent="0.25"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</row>
    <row r="435" spans="34:45" x14ac:dyDescent="0.25"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</row>
    <row r="436" spans="34:45" x14ac:dyDescent="0.25"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</row>
    <row r="437" spans="34:45" x14ac:dyDescent="0.25"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</row>
    <row r="438" spans="34:45" x14ac:dyDescent="0.25"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</row>
    <row r="439" spans="34:45" x14ac:dyDescent="0.25"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</row>
    <row r="440" spans="34:45" x14ac:dyDescent="0.25"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</row>
    <row r="441" spans="34:45" x14ac:dyDescent="0.25"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</row>
    <row r="442" spans="34:45" x14ac:dyDescent="0.25"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</row>
    <row r="443" spans="34:45" x14ac:dyDescent="0.25"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</row>
    <row r="444" spans="34:45" x14ac:dyDescent="0.25"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</row>
    <row r="445" spans="34:45" x14ac:dyDescent="0.25"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</row>
    <row r="446" spans="34:45" x14ac:dyDescent="0.25"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</row>
    <row r="447" spans="34:45" x14ac:dyDescent="0.25"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</row>
    <row r="448" spans="34:45" x14ac:dyDescent="0.25"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</row>
  </sheetData>
  <sheetProtection algorithmName="SHA-512" hashValue="vCFbeXJS665ag9jU77e7QpY2No26v5AijJ+F1po0rjUdShayK7DihQ2fcwYzz2bq1xy4oo7GiAR5oVozQC2mHw==" saltValue="9/o0hf5JCwIl1Dc5vfsCOQ==" spinCount="100000" sheet="1" objects="1" scenarios="1" selectLockedCells="1"/>
  <conditionalFormatting sqref="AI3:AI203">
    <cfRule type="containsBlanks" dxfId="1" priority="8">
      <formula>LEN(TRIM(AI3))=0</formula>
    </cfRule>
  </conditionalFormatting>
  <conditionalFormatting sqref="E3:E203 G3:G203 I3:I203 L3:M203 O3:O203">
    <cfRule type="containsBlanks" dxfId="0" priority="4">
      <formula>LEN(TRIM(E3))=0</formula>
    </cfRule>
  </conditionalFormatting>
  <dataValidations count="10">
    <dataValidation type="whole" allowBlank="1" showInputMessage="1" showErrorMessage="1" error="Champ limité à 5 caractères numériques. Merci de réduire le nombre de caractères saisis." prompt="Code postal : 5 caractères numériques uniquement" sqref="L3:L203" xr:uid="{00000000-0002-0000-0000-000000000000}">
      <formula1>1000</formula1>
      <formula2>98999</formula2>
    </dataValidation>
    <dataValidation type="whole" allowBlank="1" showInputMessage="1" showErrorMessage="1" error="Champ limité à 10 caractères numériques. Merci de vérifier le nombre de caractères saisis." prompt="N° de téléphone : 10 caractères numériques uniquement, sans espaces." sqref="O3:O203" xr:uid="{00000000-0002-0000-0000-000001000000}">
      <formula1>100000001</formula1>
      <formula2>999999999</formula2>
    </dataValidation>
    <dataValidation type="whole" allowBlank="1" showInputMessage="1" showErrorMessage="1" sqref="AI3:AI203" xr:uid="{00000000-0002-0000-0000-000002000000}">
      <formula1>0</formula1>
      <formula2>1000000</formula2>
    </dataValidation>
    <dataValidation type="textLength" allowBlank="1" showInputMessage="1" showErrorMessage="1" error="Ce champ est limité à 34 caractères. Merci de vérifier le nombre de caractères saisis." prompt="Ville : Champ limité à 34 caractères" sqref="M3:M203" xr:uid="{00000000-0002-0000-0000-000003000000}">
      <formula1>2</formula1>
      <formula2>34</formula2>
    </dataValidation>
    <dataValidation type="textLength" allowBlank="1" showInputMessage="1" showErrorMessage="1" error="Ce champ est limité à 40 caractères. Merci de réduire le nombre de caractères saisis ou de répartir les coordonnées sur un autre champ." prompt="Champ limité à 40 caractères" sqref="H3:H203" xr:uid="{00000000-0002-0000-0000-000004000000}">
      <formula1>2</formula1>
      <formula2>40</formula2>
    </dataValidation>
    <dataValidation type="textLength" allowBlank="1" showInputMessage="1" showErrorMessage="1" error="Ce champ est limité à 40 caractères. Merci de réduire le nombre de caractères saisis ou de répartir les coordonnées sur un autre champ &quot;Adresse&quot;." prompt="Champ limité à 40 caractères" sqref="K3:K203" xr:uid="{00000000-0002-0000-0000-000005000000}">
      <formula1>2</formula1>
      <formula2>40</formula2>
    </dataValidation>
    <dataValidation type="textLength" allowBlank="1" showInputMessage="1" showErrorMessage="1" error="Ce champ est limité à 40 caractères. Merci de réduire le nombre de caractères saisis ou de répartir les coordonnées sur le champ &quot;Service ou fonction&quot;." prompt="Champ limité à 40 caractères" sqref="G3:G203" xr:uid="{00000000-0002-0000-0000-000006000000}">
      <formula1>2</formula1>
      <formula2>40</formula2>
    </dataValidation>
    <dataValidation type="textLength" allowBlank="1" showInputMessage="1" showErrorMessage="1" error="Ce champ est limité à 40 caractères. Merci de réduire le nombre de caractères saisis ou de répartir les coordonnées sur les autres champs &quot;Adresse&quot;." prompt="Champ limité à 40 caractères" sqref="I3:J203" xr:uid="{00000000-0002-0000-0000-000007000000}">
      <formula1>2</formula1>
      <formula2>40</formula2>
    </dataValidation>
    <dataValidation type="custom" allowBlank="1" showInputMessage="1" showErrorMessage="1" prompt="MERCI DE SAISIR LES INFOMATIONS EN LETTRES CAPITALES" sqref="E3:F203" xr:uid="{00000000-0002-0000-0000-000008000000}">
      <formula1>EXACT(E3,UPPER(E3))</formula1>
    </dataValidation>
    <dataValidation type="textLength" operator="lessThanOrEqual" allowBlank="1" showInputMessage="1" showErrorMessage="1" error="Ce champ est limité à 40 caractères. Merci de réduire le nombre de caractères saisis." prompt="Champ limité à 40 caractères" sqref="R3:R203" xr:uid="{00000000-0002-0000-0000-000009000000}">
      <formula1>40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00000000-0002-0000-0000-00000A000000}">
          <x14:formula1>
            <xm:f>'Stocks et seuils de commande'!$B$3:$B$11</xm:f>
          </x14:formula1>
          <xm:sqref>S2</xm:sqref>
        </x14:dataValidation>
        <x14:dataValidation type="list" allowBlank="1" showInputMessage="1" showErrorMessage="1" xr:uid="{00000000-0002-0000-0000-00000B000000}">
          <x14:formula1>
            <xm:f>'Stocks et seuils de commande'!$C$3:$C$10</xm:f>
          </x14:formula1>
          <xm:sqref>T3:T203</xm:sqref>
        </x14:dataValidation>
        <x14:dataValidation type="list" allowBlank="1" showInputMessage="1" showErrorMessage="1" xr:uid="{00000000-0002-0000-0000-00000C000000}">
          <x14:formula1>
            <xm:f>'Stocks et seuils de commande'!$D$3:$D$7</xm:f>
          </x14:formula1>
          <xm:sqref>U3:U203</xm:sqref>
        </x14:dataValidation>
        <x14:dataValidation type="list" allowBlank="1" showInputMessage="1" showErrorMessage="1" xr:uid="{00000000-0002-0000-0000-00000D000000}">
          <x14:formula1>
            <xm:f>'Stocks et seuils de commande'!$E$3:$E$11</xm:f>
          </x14:formula1>
          <xm:sqref>V3:V203</xm:sqref>
        </x14:dataValidation>
        <x14:dataValidation type="list" allowBlank="1" showInputMessage="1" showErrorMessage="1" xr:uid="{00000000-0002-0000-0000-00000E000000}">
          <x14:formula1>
            <xm:f>'Stocks et seuils de commande'!$F$3:$F$11</xm:f>
          </x14:formula1>
          <xm:sqref>W3:W203</xm:sqref>
        </x14:dataValidation>
        <x14:dataValidation type="list" allowBlank="1" showInputMessage="1" showErrorMessage="1" xr:uid="{00000000-0002-0000-0000-00000F000000}">
          <x14:formula1>
            <xm:f>'Stocks et seuils de commande'!$G$3:$G$7</xm:f>
          </x14:formula1>
          <xm:sqref>X3:X203</xm:sqref>
        </x14:dataValidation>
        <x14:dataValidation type="list" allowBlank="1" showInputMessage="1" showErrorMessage="1" xr:uid="{00000000-0002-0000-0000-000010000000}">
          <x14:formula1>
            <xm:f>'Stocks et seuils de commande'!$H$3:$H$7</xm:f>
          </x14:formula1>
          <xm:sqref>Y3:Y203</xm:sqref>
        </x14:dataValidation>
        <x14:dataValidation type="list" allowBlank="1" showInputMessage="1" showErrorMessage="1" xr:uid="{00000000-0002-0000-0000-000011000000}">
          <x14:formula1>
            <xm:f>'Stocks et seuils de commande'!$I$3:$I$10</xm:f>
          </x14:formula1>
          <xm:sqref>Z3:Z203</xm:sqref>
        </x14:dataValidation>
        <x14:dataValidation type="list" allowBlank="1" showInputMessage="1" showErrorMessage="1" xr:uid="{00000000-0002-0000-0000-000012000000}">
          <x14:formula1>
            <xm:f>'Stocks et seuils de commande'!$J$3:$J$10</xm:f>
          </x14:formula1>
          <xm:sqref>AA3:AA203</xm:sqref>
        </x14:dataValidation>
        <x14:dataValidation type="list" allowBlank="1" showInputMessage="1" showErrorMessage="1" xr:uid="{00000000-0002-0000-0000-000013000000}">
          <x14:formula1>
            <xm:f>'Stocks et seuils de commande'!$K$3:$K$10</xm:f>
          </x14:formula1>
          <xm:sqref>AB3:AB203</xm:sqref>
        </x14:dataValidation>
        <x14:dataValidation type="list" allowBlank="1" showInputMessage="1" showErrorMessage="1" xr:uid="{00000000-0002-0000-0000-000014000000}">
          <x14:formula1>
            <xm:f>'Stocks et seuils de commande'!$L$3:$L$9</xm:f>
          </x14:formula1>
          <xm:sqref>AC3:AC203</xm:sqref>
        </x14:dataValidation>
        <x14:dataValidation type="list" allowBlank="1" showInputMessage="1" showErrorMessage="1" xr:uid="{00000000-0002-0000-0000-000015000000}">
          <x14:formula1>
            <xm:f>'Stocks et seuils de commande'!$M$3:$M$7</xm:f>
          </x14:formula1>
          <xm:sqref>AD3:AD203</xm:sqref>
        </x14:dataValidation>
        <x14:dataValidation type="list" allowBlank="1" showInputMessage="1" showErrorMessage="1" xr:uid="{00000000-0002-0000-0000-000016000000}">
          <x14:formula1>
            <xm:f>'Stocks et seuils de commande'!$N$3:$N$10</xm:f>
          </x14:formula1>
          <xm:sqref>AE3:AE203</xm:sqref>
        </x14:dataValidation>
        <x14:dataValidation type="list" allowBlank="1" showInputMessage="1" showErrorMessage="1" xr:uid="{00000000-0002-0000-0000-000017000000}">
          <x14:formula1>
            <xm:f>'Stocks et seuils de commande'!$O$3:$O$6</xm:f>
          </x14:formula1>
          <xm:sqref>AF3:AF203</xm:sqref>
        </x14:dataValidation>
        <x14:dataValidation type="list" allowBlank="1" showInputMessage="1" showErrorMessage="1" xr:uid="{00000000-0002-0000-0000-000018000000}">
          <x14:formula1>
            <xm:f>'Stocks et seuils de commande'!$P$3:$P$6</xm:f>
          </x14:formula1>
          <xm:sqref>AG3:AG203</xm:sqref>
        </x14:dataValidation>
        <x14:dataValidation type="list" allowBlank="1" showInputMessage="1" showErrorMessage="1" xr:uid="{00000000-0002-0000-0000-000019000000}">
          <x14:formula1>
            <xm:f>'Stocks et seuils de commande'!$B$3:$B$10</xm:f>
          </x14:formula1>
          <xm:sqref>S3:S203</xm:sqref>
        </x14:dataValidation>
        <x14:dataValidation type="list" showInputMessage="1" showErrorMessage="1" xr:uid="{00000000-0002-0000-0000-00001A000000}">
          <x14:formula1>
            <xm:f>'Stocks et seuils de commande'!$B$13:$B$17</xm:f>
          </x14:formula1>
          <xm:sqref>D3:D203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17"/>
  <sheetViews>
    <sheetView workbookViewId="0">
      <selection sqref="A1:P17"/>
    </sheetView>
  </sheetViews>
  <sheetFormatPr baseColWidth="10" defaultRowHeight="15" x14ac:dyDescent="0.25"/>
  <cols>
    <col min="1" max="1" width="24.5703125" style="5" customWidth="1"/>
    <col min="9" max="9" width="12.5703125" customWidth="1"/>
    <col min="10" max="10" width="14.28515625" customWidth="1"/>
    <col min="12" max="12" width="13.140625" customWidth="1"/>
    <col min="13" max="13" width="13.7109375" style="5" customWidth="1"/>
  </cols>
  <sheetData>
    <row r="1" spans="1:18" ht="15.75" thickBot="1" x14ac:dyDescent="0.3"/>
    <row r="2" spans="1:18" ht="108.75" thickBot="1" x14ac:dyDescent="0.3">
      <c r="B2" s="80" t="s">
        <v>15</v>
      </c>
      <c r="C2" s="76" t="s">
        <v>22</v>
      </c>
      <c r="D2" s="76" t="s">
        <v>23</v>
      </c>
      <c r="E2" s="76" t="s">
        <v>4</v>
      </c>
      <c r="F2" s="76" t="s">
        <v>5</v>
      </c>
      <c r="G2" s="76" t="s">
        <v>6</v>
      </c>
      <c r="H2" s="76" t="s">
        <v>7</v>
      </c>
      <c r="I2" s="76" t="s">
        <v>21</v>
      </c>
      <c r="J2" s="76" t="s">
        <v>18</v>
      </c>
      <c r="K2" s="76" t="s">
        <v>16</v>
      </c>
      <c r="L2" s="76" t="s">
        <v>17</v>
      </c>
      <c r="M2" s="76" t="s">
        <v>20</v>
      </c>
      <c r="N2" s="76" t="s">
        <v>19</v>
      </c>
      <c r="O2" s="76" t="s">
        <v>9</v>
      </c>
      <c r="P2" s="77" t="s">
        <v>8</v>
      </c>
      <c r="R2" s="93"/>
    </row>
    <row r="3" spans="1:18" x14ac:dyDescent="0.25">
      <c r="A3" s="148" t="s">
        <v>24</v>
      </c>
      <c r="B3" s="81">
        <v>100</v>
      </c>
      <c r="C3" s="82">
        <v>100</v>
      </c>
      <c r="D3" s="82">
        <v>100</v>
      </c>
      <c r="E3" s="82">
        <v>1</v>
      </c>
      <c r="F3" s="82">
        <v>1</v>
      </c>
      <c r="G3" s="82">
        <v>1</v>
      </c>
      <c r="H3" s="82">
        <v>1</v>
      </c>
      <c r="I3" s="82">
        <v>10</v>
      </c>
      <c r="J3" s="82">
        <v>10</v>
      </c>
      <c r="K3" s="82">
        <v>10</v>
      </c>
      <c r="L3" s="82">
        <v>10</v>
      </c>
      <c r="M3" s="82">
        <v>10</v>
      </c>
      <c r="N3" s="82">
        <v>10</v>
      </c>
      <c r="O3" s="82">
        <v>1</v>
      </c>
      <c r="P3" s="83">
        <v>1</v>
      </c>
      <c r="R3" s="93"/>
    </row>
    <row r="4" spans="1:18" x14ac:dyDescent="0.25">
      <c r="A4" s="149"/>
      <c r="B4" s="84">
        <v>250</v>
      </c>
      <c r="C4" s="85">
        <v>250</v>
      </c>
      <c r="D4" s="85">
        <v>250</v>
      </c>
      <c r="E4" s="85">
        <v>2</v>
      </c>
      <c r="F4" s="85">
        <v>2</v>
      </c>
      <c r="G4" s="85">
        <v>2</v>
      </c>
      <c r="H4" s="85">
        <v>2</v>
      </c>
      <c r="I4" s="85">
        <v>20</v>
      </c>
      <c r="J4" s="85">
        <v>20</v>
      </c>
      <c r="K4" s="85">
        <v>20</v>
      </c>
      <c r="L4" s="85">
        <v>20</v>
      </c>
      <c r="M4" s="85">
        <v>20</v>
      </c>
      <c r="N4" s="85">
        <v>20</v>
      </c>
      <c r="O4" s="85">
        <v>2</v>
      </c>
      <c r="P4" s="86">
        <v>2</v>
      </c>
      <c r="R4" s="93"/>
    </row>
    <row r="5" spans="1:18" x14ac:dyDescent="0.25">
      <c r="A5" s="149"/>
      <c r="B5" s="84">
        <v>500</v>
      </c>
      <c r="C5" s="85">
        <v>500</v>
      </c>
      <c r="D5" s="85">
        <v>500</v>
      </c>
      <c r="E5" s="85">
        <v>5</v>
      </c>
      <c r="F5" s="85">
        <v>5</v>
      </c>
      <c r="G5" s="85">
        <v>5</v>
      </c>
      <c r="H5" s="85">
        <v>5</v>
      </c>
      <c r="I5" s="85">
        <v>50</v>
      </c>
      <c r="J5" s="85">
        <v>50</v>
      </c>
      <c r="K5" s="85">
        <v>50</v>
      </c>
      <c r="L5" s="85">
        <v>50</v>
      </c>
      <c r="M5" s="85">
        <v>50</v>
      </c>
      <c r="N5" s="85">
        <v>50</v>
      </c>
      <c r="O5" s="85">
        <v>5</v>
      </c>
      <c r="P5" s="86">
        <v>5</v>
      </c>
    </row>
    <row r="6" spans="1:18" x14ac:dyDescent="0.25">
      <c r="A6" s="149"/>
      <c r="B6" s="84">
        <v>750</v>
      </c>
      <c r="C6" s="85">
        <v>750</v>
      </c>
      <c r="D6" s="85">
        <v>750</v>
      </c>
      <c r="E6" s="85">
        <v>10</v>
      </c>
      <c r="F6" s="85">
        <v>10</v>
      </c>
      <c r="G6" s="85">
        <v>10</v>
      </c>
      <c r="H6" s="85">
        <v>10</v>
      </c>
      <c r="I6" s="85">
        <v>100</v>
      </c>
      <c r="J6" s="85">
        <v>100</v>
      </c>
      <c r="K6" s="85">
        <v>100</v>
      </c>
      <c r="L6" s="85">
        <v>100</v>
      </c>
      <c r="M6" s="85">
        <v>100</v>
      </c>
      <c r="N6" s="85">
        <v>100</v>
      </c>
      <c r="O6" s="85">
        <v>10</v>
      </c>
      <c r="P6" s="86">
        <v>10</v>
      </c>
    </row>
    <row r="7" spans="1:18" x14ac:dyDescent="0.25">
      <c r="A7" s="149"/>
      <c r="B7" s="84">
        <v>1000</v>
      </c>
      <c r="C7" s="85">
        <v>1000</v>
      </c>
      <c r="D7" s="85">
        <v>1000</v>
      </c>
      <c r="E7" s="85">
        <v>20</v>
      </c>
      <c r="F7" s="85">
        <v>20</v>
      </c>
      <c r="G7" s="85">
        <v>20</v>
      </c>
      <c r="H7" s="85">
        <v>20</v>
      </c>
      <c r="I7" s="85">
        <v>200</v>
      </c>
      <c r="J7" s="85">
        <v>200</v>
      </c>
      <c r="K7" s="85">
        <v>200</v>
      </c>
      <c r="L7" s="85">
        <v>200</v>
      </c>
      <c r="M7" s="85">
        <v>200</v>
      </c>
      <c r="N7" s="85">
        <v>200</v>
      </c>
      <c r="O7" s="85"/>
      <c r="P7" s="86"/>
    </row>
    <row r="8" spans="1:18" s="5" customFormat="1" x14ac:dyDescent="0.25">
      <c r="A8" s="149"/>
      <c r="B8" s="84">
        <v>1500</v>
      </c>
      <c r="C8" s="85">
        <v>1500</v>
      </c>
      <c r="D8" s="85"/>
      <c r="E8" s="85">
        <v>30</v>
      </c>
      <c r="F8" s="85">
        <v>30</v>
      </c>
      <c r="G8" s="85">
        <v>30</v>
      </c>
      <c r="H8" s="85">
        <v>30</v>
      </c>
      <c r="I8" s="85">
        <v>300</v>
      </c>
      <c r="J8" s="85">
        <v>300</v>
      </c>
      <c r="K8" s="85">
        <v>300</v>
      </c>
      <c r="L8" s="85">
        <v>300</v>
      </c>
      <c r="M8" s="85"/>
      <c r="N8" s="85">
        <v>300</v>
      </c>
      <c r="O8" s="85"/>
      <c r="P8" s="86"/>
    </row>
    <row r="9" spans="1:18" x14ac:dyDescent="0.25">
      <c r="A9" s="149"/>
      <c r="B9" s="84">
        <v>2000</v>
      </c>
      <c r="C9" s="85">
        <v>2000</v>
      </c>
      <c r="D9" s="85"/>
      <c r="E9" s="85">
        <v>50</v>
      </c>
      <c r="F9" s="85">
        <v>50</v>
      </c>
      <c r="G9" s="85"/>
      <c r="H9" s="85"/>
      <c r="I9" s="85">
        <v>500</v>
      </c>
      <c r="J9" s="85">
        <v>500</v>
      </c>
      <c r="K9" s="85">
        <v>500</v>
      </c>
      <c r="L9" s="85">
        <v>500</v>
      </c>
      <c r="M9" s="85"/>
      <c r="N9" s="85">
        <v>400</v>
      </c>
      <c r="O9" s="85"/>
      <c r="P9" s="86"/>
    </row>
    <row r="10" spans="1:18" s="5" customFormat="1" x14ac:dyDescent="0.25">
      <c r="A10" s="149"/>
      <c r="B10" s="84">
        <v>2500</v>
      </c>
      <c r="C10" s="85">
        <v>2500</v>
      </c>
      <c r="D10" s="85"/>
      <c r="E10" s="85">
        <v>75</v>
      </c>
      <c r="F10" s="85">
        <v>75</v>
      </c>
      <c r="G10" s="85"/>
      <c r="H10" s="85"/>
      <c r="I10" s="85">
        <v>750</v>
      </c>
      <c r="J10" s="85">
        <v>750</v>
      </c>
      <c r="K10" s="85">
        <v>750</v>
      </c>
      <c r="L10" s="85"/>
      <c r="M10" s="85"/>
      <c r="N10" s="85">
        <v>500</v>
      </c>
      <c r="O10" s="85"/>
      <c r="P10" s="86"/>
    </row>
    <row r="11" spans="1:18" ht="15.75" thickBot="1" x14ac:dyDescent="0.3">
      <c r="A11" s="150"/>
      <c r="B11" s="87"/>
      <c r="C11" s="88"/>
      <c r="D11" s="88"/>
      <c r="E11" s="88">
        <v>100</v>
      </c>
      <c r="F11" s="88">
        <v>100</v>
      </c>
      <c r="G11" s="88"/>
      <c r="H11" s="88"/>
      <c r="I11" s="88"/>
      <c r="J11" s="88"/>
      <c r="K11" s="88"/>
      <c r="L11" s="88"/>
      <c r="M11" s="88"/>
      <c r="N11" s="88"/>
      <c r="O11" s="88"/>
      <c r="P11" s="89"/>
    </row>
    <row r="12" spans="1:18" x14ac:dyDescent="0.25">
      <c r="R12" s="93"/>
    </row>
    <row r="13" spans="1:18" s="5" customFormat="1" x14ac:dyDescent="0.25">
      <c r="R13" s="93"/>
    </row>
    <row r="14" spans="1:18" x14ac:dyDescent="0.25">
      <c r="B14" t="s">
        <v>33</v>
      </c>
      <c r="R14" s="93"/>
    </row>
    <row r="15" spans="1:18" x14ac:dyDescent="0.25">
      <c r="B15" t="s">
        <v>47</v>
      </c>
    </row>
    <row r="16" spans="1:18" x14ac:dyDescent="0.25">
      <c r="B16" t="s">
        <v>48</v>
      </c>
    </row>
    <row r="17" spans="2:2" x14ac:dyDescent="0.25">
      <c r="B17" t="s">
        <v>49</v>
      </c>
    </row>
  </sheetData>
  <sheetProtection algorithmName="SHA-512" hashValue="R1ITcooPxO2Y8FL7AXfxBhMtbvP0wVenFMqNyvfzUUhGh/evOhy3g/Nz80SvHvxrR9+EqDxkMSBxpwFmQsVPLA==" saltValue="X69ARicOqcykNwuvv9o0nQ==" spinCount="100000" sheet="1" objects="1" scenarios="1" selectLockedCells="1"/>
  <mergeCells count="1">
    <mergeCell ref="A3:A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workbookViewId="0">
      <selection activeCell="A4" sqref="A4"/>
    </sheetView>
  </sheetViews>
  <sheetFormatPr baseColWidth="10" defaultRowHeight="15" x14ac:dyDescent="0.25"/>
  <cols>
    <col min="1" max="1" width="12.28515625" customWidth="1"/>
  </cols>
  <sheetData>
    <row r="1" spans="1:2" x14ac:dyDescent="0.25">
      <c r="A1" s="145" t="s">
        <v>62</v>
      </c>
    </row>
    <row r="2" spans="1:2" s="5" customFormat="1" x14ac:dyDescent="0.25">
      <c r="A2" s="145"/>
    </row>
    <row r="3" spans="1:2" x14ac:dyDescent="0.25">
      <c r="A3" s="147" t="s">
        <v>63</v>
      </c>
      <c r="B3" s="146">
        <v>43351</v>
      </c>
    </row>
    <row r="4" spans="1:2" s="5" customFormat="1" x14ac:dyDescent="0.25">
      <c r="B4" s="146">
        <v>43365</v>
      </c>
    </row>
    <row r="6" spans="1:2" x14ac:dyDescent="0.25">
      <c r="A6" s="144" t="s">
        <v>50</v>
      </c>
    </row>
    <row r="7" spans="1:2" x14ac:dyDescent="0.25">
      <c r="A7" s="144"/>
    </row>
    <row r="8" spans="1:2" x14ac:dyDescent="0.25">
      <c r="A8" s="144" t="s">
        <v>51</v>
      </c>
    </row>
    <row r="9" spans="1:2" x14ac:dyDescent="0.25">
      <c r="A9" s="144"/>
    </row>
    <row r="10" spans="1:2" x14ac:dyDescent="0.25">
      <c r="A10" s="144" t="s">
        <v>52</v>
      </c>
    </row>
    <row r="11" spans="1:2" x14ac:dyDescent="0.25">
      <c r="A11" s="144"/>
    </row>
    <row r="12" spans="1:2" x14ac:dyDescent="0.25">
      <c r="A12" s="144" t="s">
        <v>53</v>
      </c>
    </row>
    <row r="13" spans="1:2" x14ac:dyDescent="0.25">
      <c r="A13" s="144"/>
    </row>
    <row r="14" spans="1:2" x14ac:dyDescent="0.25">
      <c r="A14" s="144" t="s">
        <v>54</v>
      </c>
    </row>
    <row r="15" spans="1:2" x14ac:dyDescent="0.25">
      <c r="A15" s="144"/>
    </row>
    <row r="16" spans="1:2" x14ac:dyDescent="0.25">
      <c r="A16" s="144" t="s">
        <v>55</v>
      </c>
    </row>
    <row r="17" spans="1:1" x14ac:dyDescent="0.25">
      <c r="A17" s="144"/>
    </row>
    <row r="18" spans="1:1" x14ac:dyDescent="0.25">
      <c r="A18" s="144" t="s">
        <v>56</v>
      </c>
    </row>
    <row r="19" spans="1:1" x14ac:dyDescent="0.25">
      <c r="A19" s="144"/>
    </row>
    <row r="20" spans="1:1" x14ac:dyDescent="0.25">
      <c r="A20" s="144" t="s">
        <v>57</v>
      </c>
    </row>
    <row r="21" spans="1:1" x14ac:dyDescent="0.25">
      <c r="A21" s="144"/>
    </row>
    <row r="22" spans="1:1" x14ac:dyDescent="0.25">
      <c r="A22" s="144" t="s">
        <v>58</v>
      </c>
    </row>
    <row r="23" spans="1:1" x14ac:dyDescent="0.25">
      <c r="A23" s="144"/>
    </row>
    <row r="24" spans="1:1" x14ac:dyDescent="0.25">
      <c r="A24" s="144" t="s">
        <v>59</v>
      </c>
    </row>
    <row r="25" spans="1:1" x14ac:dyDescent="0.25">
      <c r="A25" s="144"/>
    </row>
    <row r="26" spans="1:1" x14ac:dyDescent="0.25">
      <c r="A26" s="144" t="s">
        <v>60</v>
      </c>
    </row>
    <row r="27" spans="1:1" x14ac:dyDescent="0.25">
      <c r="A27" s="144"/>
    </row>
    <row r="28" spans="1:1" x14ac:dyDescent="0.25">
      <c r="A28" s="144" t="s">
        <v>61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Commandes hors-format</vt:lpstr>
      <vt:lpstr>Consignes</vt:lpstr>
      <vt:lpstr>Feuil2</vt:lpstr>
      <vt:lpstr>Feuil3</vt:lpstr>
      <vt:lpstr>Feuil4</vt:lpstr>
      <vt:lpstr>Feuil5</vt:lpstr>
      <vt:lpstr>Feuil6</vt:lpstr>
      <vt:lpstr>Feuil7</vt:lpstr>
      <vt:lpstr>Feuil8</vt:lpstr>
      <vt:lpstr>Feuil9</vt:lpstr>
      <vt:lpstr>Feuil10</vt:lpstr>
      <vt:lpstr>Stocks et seuils de commande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TEIXEIRA</dc:creator>
  <cp:lastModifiedBy>Marion Vallarino</cp:lastModifiedBy>
  <dcterms:created xsi:type="dcterms:W3CDTF">2016-02-24T15:12:06Z</dcterms:created>
  <dcterms:modified xsi:type="dcterms:W3CDTF">2018-07-26T13:11:27Z</dcterms:modified>
</cp:coreProperties>
</file>